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L:\Green Business\518 - Green Team\Certificates, Prizes, TRFs\2020-2021 School Year\Prizes\"/>
    </mc:Choice>
  </mc:AlternateContent>
  <xr:revisionPtr revIDLastSave="0" documentId="13_ncr:1_{40EE6A58-F1D7-4C51-970E-9BDDE517E6F7}" xr6:coauthVersionLast="46" xr6:coauthVersionMax="46" xr10:uidLastSave="{00000000-0000-0000-0000-000000000000}"/>
  <bookViews>
    <workbookView xWindow="-100" yWindow="-100" windowWidth="21467" windowHeight="11576" xr2:uid="{2F408D40-5625-4275-A3EE-1E41EB10280C}"/>
  </bookViews>
  <sheets>
    <sheet name="Sheet2"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1" i="2" l="1"/>
</calcChain>
</file>

<file path=xl/sharedStrings.xml><?xml version="1.0" encoding="utf-8"?>
<sst xmlns="http://schemas.openxmlformats.org/spreadsheetml/2006/main" count="344" uniqueCount="242">
  <si>
    <t>School Name</t>
  </si>
  <si>
    <t>Address</t>
  </si>
  <si>
    <t>City</t>
  </si>
  <si>
    <t>Grade</t>
  </si>
  <si>
    <t>Benefits</t>
  </si>
  <si>
    <t>Comments</t>
  </si>
  <si>
    <t>Activities</t>
  </si>
  <si>
    <t>Abington Middle School</t>
  </si>
  <si>
    <t>Abington</t>
  </si>
  <si>
    <t>Lauren</t>
  </si>
  <si>
    <t>Peruzzi</t>
  </si>
  <si>
    <t>7</t>
  </si>
  <si>
    <t>7-9</t>
  </si>
  <si>
    <t/>
  </si>
  <si>
    <t>10 or more</t>
  </si>
  <si>
    <t>Worcester</t>
  </si>
  <si>
    <t>5</t>
  </si>
  <si>
    <t>3</t>
  </si>
  <si>
    <t>1-3</t>
  </si>
  <si>
    <t>K-5</t>
  </si>
  <si>
    <t>Captain Samuel Brown School</t>
  </si>
  <si>
    <t>150 Lynn Street</t>
  </si>
  <si>
    <t>Peabody</t>
  </si>
  <si>
    <t>Diane</t>
  </si>
  <si>
    <t>Bugler</t>
  </si>
  <si>
    <t>Dr. Arthur F. Sullivan Middle School</t>
  </si>
  <si>
    <t>140 Apricot Street</t>
  </si>
  <si>
    <t>Jill</t>
  </si>
  <si>
    <t>Thibodeau</t>
  </si>
  <si>
    <t>6-8</t>
  </si>
  <si>
    <t>4-6</t>
  </si>
  <si>
    <t>Boston</t>
  </si>
  <si>
    <t>Julia</t>
  </si>
  <si>
    <t>Arlington</t>
  </si>
  <si>
    <t>Hingham</t>
  </si>
  <si>
    <t>L-1 Green Team Pledge, L-2 Wrote letters/articles, L-2 Created recycling signs or posters, L-3 Planted a tree or garden, L-3 Project to "green" school or community</t>
  </si>
  <si>
    <t>Marigold Montessori School</t>
  </si>
  <si>
    <t>26 White Street</t>
  </si>
  <si>
    <t>Haverhill</t>
  </si>
  <si>
    <t>Linda</t>
  </si>
  <si>
    <t>Malbon</t>
  </si>
  <si>
    <t>Mason-Rice Elementary School</t>
  </si>
  <si>
    <t>149 Pleasant Street</t>
  </si>
  <si>
    <t>Newton Centre</t>
  </si>
  <si>
    <t>Heather</t>
  </si>
  <si>
    <t>Maurice A. Donahue Elementary School</t>
  </si>
  <si>
    <t>210 Whiting Farms Road</t>
  </si>
  <si>
    <t>Holyoke</t>
  </si>
  <si>
    <t>Christine</t>
  </si>
  <si>
    <t>Burns</t>
  </si>
  <si>
    <t>Mount Alvernia Academy</t>
  </si>
  <si>
    <t>20 Manet Road</t>
  </si>
  <si>
    <t>Chestnut Hill</t>
  </si>
  <si>
    <t>Maria</t>
  </si>
  <si>
    <t>Lyons</t>
  </si>
  <si>
    <t>Pre-6</t>
  </si>
  <si>
    <t>Norwood Montessori School</t>
  </si>
  <si>
    <t>462 Walpole Street</t>
  </si>
  <si>
    <t>Norwood</t>
  </si>
  <si>
    <t>Tamiko</t>
  </si>
  <si>
    <t>Porter</t>
  </si>
  <si>
    <t>PreK-12</t>
  </si>
  <si>
    <t>St. Mary's High School</t>
  </si>
  <si>
    <t>35 Tremont Street</t>
  </si>
  <si>
    <t>Lynn</t>
  </si>
  <si>
    <t>Stacy</t>
  </si>
  <si>
    <t>Drector</t>
  </si>
  <si>
    <t>6-12</t>
  </si>
  <si>
    <t>1</t>
  </si>
  <si>
    <t>Describe Results Level Two</t>
  </si>
  <si>
    <t>Other Comments</t>
  </si>
  <si>
    <t>Describe Results Level Three</t>
  </si>
  <si>
    <t>Describe Other</t>
  </si>
  <si>
    <t>Participate Again?</t>
  </si>
  <si>
    <t>Level Obtained</t>
  </si>
  <si>
    <t>201 Gliniewicz Way</t>
  </si>
  <si>
    <t>Worms are eating their lunch scraps and old homework.</t>
  </si>
  <si>
    <t>Started a worm bin. We also calculated the cost savings to the town of Abington, were the recycle used properly, and garbage composted. They decided they would fund a youth center with rock concerts if this money was available.</t>
  </si>
  <si>
    <t>We each planted vegetables and brought them home to transplant.</t>
  </si>
  <si>
    <t>They are proud of their new gardens at home. They have brought in pictures.</t>
  </si>
  <si>
    <t>L-2 Slash Trash, L-2 Wrote letters/articles, L-2 Other, L-3 Calculated Carbon Footprint, L-3 Planted a tree or garden</t>
  </si>
  <si>
    <t>Andover High School</t>
  </si>
  <si>
    <t>80 Shawsheen Road</t>
  </si>
  <si>
    <t>Andover</t>
  </si>
  <si>
    <t>Melanie</t>
  </si>
  <si>
    <t>Cutler</t>
  </si>
  <si>
    <t>The AHS Environemntal Club is working with the TreePlenish organization to host a tree planting event on April 24. On that day, students will plant about 300 trees, enough to offset the amount of paper used at our school in one year.</t>
  </si>
  <si>
    <t>Students learned about why it is important to plant trees and encourage the switch to electric vehicles. They also learned practical skills, such as completing town applications, event planning, communications, and presentation skills, among others.</t>
  </si>
  <si>
    <t>L-2 Researched energy-efficient vehicles, L-3 Planted a tree or garden, L-3 Project to "green" school or community</t>
  </si>
  <si>
    <t>Blackstone Elementary School</t>
  </si>
  <si>
    <t>380 Shamut Avenue</t>
  </si>
  <si>
    <t>Nicolette</t>
  </si>
  <si>
    <t>McMaster</t>
  </si>
  <si>
    <t>Green house makeover!</t>
  </si>
  <si>
    <t>We have collaborated with Safe Routes to School this year!</t>
  </si>
  <si>
    <t>We had a winter walk day for our school community!</t>
  </si>
  <si>
    <t>L-1 Green Team Pledge, L-2 Other, L-3 Set Up Classroom or Outdoor Compost Bin, L-3 Created a safe routes…, L-3 Set up School Recycling Program</t>
  </si>
  <si>
    <t>Perlowski</t>
  </si>
  <si>
    <t>L-2 Other, L-3 Set up School Recycling Program</t>
  </si>
  <si>
    <t>Brookside Elementary School</t>
  </si>
  <si>
    <t>1560 Lakeview Avenue</t>
  </si>
  <si>
    <t>Dracut</t>
  </si>
  <si>
    <t>Denise</t>
  </si>
  <si>
    <t>Porcello</t>
  </si>
  <si>
    <t>L-2 Wrote letters/articles, L-2 Created recycling signs or posters</t>
  </si>
  <si>
    <t>Students collect data and submit to pepsico recycling each week. A students wrote letters about the effects of unused straws to school administration. Students created signs and posters about increasing recycling.</t>
  </si>
  <si>
    <t>We just started this project so it is hard to judge the results but the students are excited.</t>
  </si>
  <si>
    <t>Students become more aware of how they can be part of the climate change effort.</t>
  </si>
  <si>
    <t>L-2 Slash Trash, L-2 Wrote letters/articles, L-2 Created recycling signs or posters, L-3 Planted a tree or garden, L-3 Set Up Classroom or Outdoor Compost Bin, L-3 Set up School Recycling Program, L-3 Other, L-3 Project to "green" school or community, L-3</t>
  </si>
  <si>
    <t>introduced/ongoing</t>
  </si>
  <si>
    <t>recycling plastic water bottles within classroom</t>
  </si>
  <si>
    <t>tbd</t>
  </si>
  <si>
    <t>we have school gardens (not planting yet!)
We have outdoor compost bins, but not completing a schoolwide effort at the moment due to Covid-19 limits, Hybrid lunch schedule</t>
  </si>
  <si>
    <t>the composting and recycling components are very complementary to our existing School Gardens network with thee Worcester Regional Environmental Council.</t>
  </si>
  <si>
    <t>I hope this will continue. I have been sharing videos (from the Green Team eblasts) with our Special Ed. students in our Gardening Class.</t>
  </si>
  <si>
    <t>L-3 Planted a tree or garden, L-3 Set Up Classroom or Outdoor Compost Bin, L-3 Other, L-1 Green Team Pledge, L-2 Other</t>
  </si>
  <si>
    <t>East Elementary School</t>
  </si>
  <si>
    <t>2 Collins Road</t>
  </si>
  <si>
    <t>Beverley</t>
  </si>
  <si>
    <t>Vernon</t>
  </si>
  <si>
    <t>PreK-5</t>
  </si>
  <si>
    <t>Plans underway for Earth Week</t>
  </si>
  <si>
    <t>OneBag2020, All School Meeting Presentation, School Grounds clean up</t>
  </si>
  <si>
    <t>Due to Covid, garden activities have been limited; Students have watched videos presented by Holly Hilly Farm.</t>
  </si>
  <si>
    <t>Students gain knowledge and learn facts about how the Earth is protected with recycling.</t>
  </si>
  <si>
    <t>Covid made organizing groups to discuss and implement plans difficult. Plaque created to acknowledge the help of Boy Scouts who created picnic area for playground.</t>
  </si>
  <si>
    <t>L-1 Green Team Pledge, L-2 Created recycling signs or posters, L-2 Idling Reduction Pledge, L-2 Give Your Car a Break-Trip Tally, L-2 Used Green Team Library, L-2 Other, L-3 Planted a tree or garden, L-3 Set Up Classroom or Outdoor Compost Bin, L-3 Set up</t>
  </si>
  <si>
    <t>George R. Martin Elementary School</t>
  </si>
  <si>
    <t>445 Cole Street</t>
  </si>
  <si>
    <t>Seekonk</t>
  </si>
  <si>
    <t>Corinne</t>
  </si>
  <si>
    <t>Carvalho</t>
  </si>
  <si>
    <t>I am sending a photo to show you (see email)</t>
  </si>
  <si>
    <t>The students learned about importance of recycling plastic bottles and we created recycled water bottle to make planters with chia seeds, creating our own "chia pet"</t>
  </si>
  <si>
    <t>The kids are excited to find ways to recycle any water bottles they see/find and are determined to reduce their use to begin with!</t>
  </si>
  <si>
    <t>L-2 Other, L-1 Green Team Pledge, L-2 Climate Change Scorecard, L-2 Wrote letters/articles, L-2 Created recycling signs or posters, L-3 Other</t>
  </si>
  <si>
    <t>Pre-School</t>
  </si>
  <si>
    <t>The Green Team is awesome!</t>
  </si>
  <si>
    <t>L-2 Other, L-2 Other</t>
  </si>
  <si>
    <t>Wendy</t>
  </si>
  <si>
    <t>Sheu</t>
  </si>
  <si>
    <t>our green team activities were different this year due to the pandemic. We had zoom calls with various green learning activities.</t>
  </si>
  <si>
    <t>Students learned about clean air, made online experiments, cleaned parks, walked in woods, learned about other green topics on zoom calls and simply socialized on these zoom events.</t>
  </si>
  <si>
    <t>L-2 Created recycling signs or posters, L-3 Planted a tree or garden, L-3 Waste Free Lunch Day, L-3 Set Up Classroom or Outdoor Compost Bin, L-3 Set up School Recycling Program, L-3 Project to "green" school or community, L-3 Made school an Idle-Free Zone</t>
  </si>
  <si>
    <t>Kids gained a whole new understanding when topics focused on home instead of school. One girl cried when she realizes how many plastic bottles her family threw out in only one week.</t>
  </si>
  <si>
    <t>Students planted Fall gardens at home and learned about pollinators, organic growing and how pesticides are bad.</t>
  </si>
  <si>
    <t>Due to our program operating remotely students began to make changes at home instead of just seeing the school impact. Parents responded favorably by getting on board with changes at home kids wanted to make.</t>
  </si>
  <si>
    <t>I could have never accomplished this without the wonderful resources only your program.</t>
  </si>
  <si>
    <t>L-1 Green Team Pledge, L-2 Slash Trash, L-2 Created recycling signs or posters, L-2 Used Green Team Library, L-2 Other, L-2 Light Bulb Lesson and Energy Reduction Pledge, L-3 Calculated Carbon Footprint, L-3 Planted a tree or garden, L-3 Project to "green</t>
  </si>
  <si>
    <t>Memorial Middle School</t>
  </si>
  <si>
    <t>81 Central Avenue</t>
  </si>
  <si>
    <t>Hull</t>
  </si>
  <si>
    <t>Weber</t>
  </si>
  <si>
    <t>We are in the process of making a "Before/After" bulletin board to present pollution problems and possible solutions.</t>
  </si>
  <si>
    <t>In a short period of time, we were able to donate over 1100 returnable bottles and cans to our local animal shelter. Students in our group are passionate about recycling and protection of animals.</t>
  </si>
  <si>
    <t>Students organized a bottle return drive to raise money for the Seaside Rescue Animal Shelter in our town.</t>
  </si>
  <si>
    <t>L-1 Green Team Pledge, L-2 Wrote letters/articles, L-2 Other, L-3 Other, L-2 Created recycling signs or posters</t>
  </si>
  <si>
    <t>Increase in recycling program
1000’s of water bottles save</t>
  </si>
  <si>
    <t>Plastic reduction- use automatic water bottle refiller with their own water bottles</t>
  </si>
  <si>
    <t>Videos on North Atlantic Right Whales are being show at the Cambridge Science Festival and the Science on State Street Planet Earth Festival. Will be used on MA En Trust Facebook page.</t>
  </si>
  <si>
    <t>Thank you for creating and administering the Greenteam Program! The students are proud to be involved. A part of their mission statement is “ to make the world a better place”.</t>
  </si>
  <si>
    <t>L-1 Green Team Pledge, L-2 Created recycling signs or posters, L-2 Other, L-2 Light Bulb Lesson and Energy Reduction Pledge, L-3 Planted a tree or garden, L-3 Set up School Recycling Program, L-3 Other, L-3 Project to "green" school or community, L-3 Help</t>
  </si>
  <si>
    <t>We got a lot of the families to start recycling at home and at school and we reduced some food waste. We also got more families to use reusable bags and lunch containers.</t>
  </si>
  <si>
    <t>Great!</t>
  </si>
  <si>
    <t>We really promoted clothing exchanges and pass down your outgrown clothing, toys and materials to other families or the recycle box at the school.</t>
  </si>
  <si>
    <t>They learned about families in need and that it was even here at their school.</t>
  </si>
  <si>
    <t>L-1 Green Team Pledge, L-2 Created recycling signs or posters, L-2 Light Bulb Lesson and Energy Reduction Pledge, L-3 Planted a tree or garden, L-3 Project to "green" school or community, L-3 Other, L-2 Used Green Team Library, L-2 Idling Reduction Pledge</t>
  </si>
  <si>
    <t>Pioneer Valley Regional School</t>
  </si>
  <si>
    <t>97 F. Sumner Turner Road</t>
  </si>
  <si>
    <t>Northfield</t>
  </si>
  <si>
    <t>Nikki</t>
  </si>
  <si>
    <t>Pullen</t>
  </si>
  <si>
    <t>9</t>
  </si>
  <si>
    <t>L-3 Set Up Classroom or Outdoor Compost Bin</t>
  </si>
  <si>
    <t>Every classroom has a recycle bin and the new cafeteria has separate areas for bottles/cans, paper, etc.</t>
  </si>
  <si>
    <t>The entire school was able to improve the recycling program in the cafeteria and the science department was able to have live plants available for students to not only grow, but to examine.</t>
  </si>
  <si>
    <t>St. Patrick School</t>
  </si>
  <si>
    <t>311 Adams Street</t>
  </si>
  <si>
    <t>Lowell</t>
  </si>
  <si>
    <t>Marjorie</t>
  </si>
  <si>
    <t>O'Donnell</t>
  </si>
  <si>
    <t>Excellent</t>
  </si>
  <si>
    <t>Talked to all students in the school about Recycling and how our program works.</t>
  </si>
  <si>
    <t>L-1 Green Team Pledge, L-2 Created recycling signs or posters, L-2 Other</t>
  </si>
  <si>
    <t>Stratton Elementary School</t>
  </si>
  <si>
    <t>180 Mountain Avenue</t>
  </si>
  <si>
    <t>Katherine</t>
  </si>
  <si>
    <t>Whang</t>
  </si>
  <si>
    <t>L-2 Climate Change Scorecard, L-3 Planted a tree or garden, L-3 Other, L-1 Green Team Pledge</t>
  </si>
  <si>
    <t>Yes</t>
  </si>
  <si>
    <t>Teacher First Name</t>
  </si>
  <si>
    <t>Teacher Last Name</t>
  </si>
  <si>
    <t>Hours Spent</t>
  </si>
  <si>
    <t>Participating Students</t>
  </si>
  <si>
    <t>Number of Students Who Took the GT Pledge</t>
  </si>
  <si>
    <t>Total Students Enrolled in School</t>
  </si>
  <si>
    <t>Prize</t>
  </si>
  <si>
    <t>Member Since</t>
  </si>
  <si>
    <t>9-12</t>
  </si>
  <si>
    <t>2-5</t>
  </si>
  <si>
    <t>3-4</t>
  </si>
  <si>
    <t>Seeded Bookmarks</t>
  </si>
  <si>
    <t>2002-2003</t>
  </si>
  <si>
    <t>Key Chains</t>
  </si>
  <si>
    <t>2003-2004</t>
  </si>
  <si>
    <t>2017-2018</t>
  </si>
  <si>
    <t>2015-2016</t>
  </si>
  <si>
    <t>2019-2020</t>
  </si>
  <si>
    <t>2018-2019</t>
  </si>
  <si>
    <t>2004-2005</t>
  </si>
  <si>
    <t>Recycled Newsprint Pencils</t>
  </si>
  <si>
    <t>2010-2011</t>
  </si>
  <si>
    <t>2005-2006</t>
  </si>
  <si>
    <t xml:space="preserve">Garden Supplies </t>
  </si>
  <si>
    <t>2006-2007</t>
  </si>
  <si>
    <t>During remote learning, each student was responsible for assembling their own vermi-composting bin at home, complete with signage. After the bins were constructed, they were evaluated for safety for the worms. Thousands of red wigglers were sent out in individual "care packages" complete with some newspaper bedding, soil with casings, and food waste to get them started. Then, students were responsible for maintaining them as part of their assignments. Their midterm project was to do a presentation on their worm bin and to review the contents their of soil under a dissecting microscope. Now that all students are returning to school, we are creating two large-scale vermi-composting bins for the classroom-- using 2 x 8 ft cedar planters as the base. I will email student projects, resources, and current work for this.</t>
  </si>
  <si>
    <t>Students had to learn in detail how to create an indoor worm compost bin from scratch. They also had to learn about the worms themselves. The best part was students then had to care for the worms, over the course of months-- many families got involved as well :-) It is important for students to have hands-on experiences like this, at a young age, to introduce them to ways to combat climate change and create fertile soil in the process.</t>
  </si>
  <si>
    <t>Mrs. Medeiros' class created an Earth Day 2021 public service announcement/video explaining facts about environmental concerns and what we can do to make a difference. I will share the video via the email below.
After reading books, watching videos on the Great Pacific trash island, students started noticing trash outside their school grounds. We went outside for a snack each day and after snack the students go around cleaning the grounds and surrounding woods. I sent a few pictures of one day with their full recycling bin!</t>
  </si>
  <si>
    <t>The school grounds are cleaner and students are so proud of their work accomplished! It is great to see them alert to the problems facing the planet!</t>
  </si>
  <si>
    <t>Our school always collects textiles so it a natural activity for our students to be aware of collecting them.
Students colleted unused straws from lunch and saved them from going into the trash. This was a student generated idea after watching the movie "Straws".</t>
  </si>
  <si>
    <t>This was not a great year compared to other years, but at least the students came up with one project they could focus on. Recycling was able to be continued although could not be truly enhanced because of the limits of COVID.</t>
  </si>
  <si>
    <t>Amazing turn out. We had over 30 kids attend the Newton Centre park clean up and we had 6 participants and more for each of the multiple Webster Woods walks outdoors with social distance and masks. We also had good attendance on most zoom calls where we learned about clean air with a BU professor for public health or a zoom call about our Crystal Lake with people from the Conservatory. It was still a great year for our students.</t>
  </si>
  <si>
    <t>The green team of Mason Rice will continue to be very active and will be led by Wendy Sheu who co leads the MR Green team with Barbara Nestle. Barbara will have to leave the green team due to her move to Florida. For all our activities, pls see our blog with pictures and descriptions, mrgreenkids.blogspot.com</t>
  </si>
  <si>
    <t>Students being attentive to a growth process was essential to our students' well-being in the age of Covid. As we were indoors most of the time, students missed opportunities to engage with nature. Additionally, with so much food insecurity occurring in underserved neighborhoods, the growth of food was essential for our students to witness and experience. Our Health and Wellness teacher followed through on the growing of plants through Science by creating online cooking shows comprising items we had in the garden. This gave students a sense of a total process and contributed to family engagement as many families cooked together with the food from Blackstone gardens.</t>
  </si>
  <si>
    <t>Created indoor and outdoor gardens through which the students could stay connected to the earth in the age of Covid. In addition to botany and stewardship, the students have actually EATEN from the produce of those gardens...giving them additional buy-in to the gardening process. These efforts are conducted in conjunction with a school-wide recycling program headed by our lead Custodian and carried out by grades 2 through 5.</t>
  </si>
  <si>
    <t>School-wide recycling raised awareness about trash and waste with our little ones. The 5th-grade students often serve as mentors for the 2nd-grade students so that in the process of teaching...the 5th graders learn recycling habits better. The very activity brings a sense of community to the school. Seeing our custodian lead this effort allowed the students to witness their care-takers working together.</t>
  </si>
  <si>
    <t>As I am the theatre teacher and see almost every student in the school...we were able to discuss and sometimes improvise scenes around environmental issues. For our Black History Assembly, we researched child activist Mari Sofani's work around water in Flint Michigan. In this way, we could connect very young people to young activists making a difference.</t>
  </si>
  <si>
    <t>AHS Environmental Club students have been working with local town officials to get electric vehicle charging stations installed in our parking lot. The project included research on electric vehicles and charging stations and presentations to faculty, administration, School Committee and other town officials. Students are also planning an Electric Vehicle parade downtown to showcase local EVs and spread the word about why it is important to switch from fossil fuels to solar-charged EVs.</t>
  </si>
  <si>
    <t>We had to operate 100% remote there fore had to make adjustments. We completed the Cabot Creamery, Renew Sustain patch program, Pollinator Program and participated in the Eversource Energy Kahoot program. Kids learned reuse by learning plarning in which they created place mats out of old plastic bags, they learned to make reusable bags out of mesh onions bag too. We had guest speaker including a park ranger from the Mass dcr who taught kids about hyrdro electricity and how our city was founded on it.</t>
  </si>
  <si>
    <t>The science classes are fortunate to have a brand new STEM building and used last year's winnings to purchase plants for the students to plant and watch grow. There will be a new garden planted in the courtyard of the school which the science department will use to plant flowers, etc.</t>
  </si>
  <si>
    <t>We had a Climate Change/ Renewable Energy presentation and invited students to do the Climate Change Scorecard. We also included activities like getting a free home energy audit through the PTO/Mass Save, and encouraged families to participate in the town's Arlington Community Electricity program to opt up to use 100% renewable energy for their home electricity.</t>
  </si>
  <si>
    <t>We planted/ will plant 2 gardens. First was a bulb garden for the 5th graders where a dirt patch used to be. Second garden area is planting pollinator plants in a raised bed garden area at school in May this year. We also composted thousands of pounds of pumpkins after Halloween by collecting them school-wide and having a compost company come and take them for composting.</t>
  </si>
  <si>
    <t>The students learned about fixing carbon by planting gardens, also learned about compost that the students participate in at lunch go towards creating healthy compost for the raised bed gardens. They learned about diverting thousands of pounds of pumpkins from the trash stream for incineration/landfill and instead helped get them composted to turn into nutrient-rich soil for gardens.</t>
  </si>
  <si>
    <t>I forgot to add our other activities: holiday string light recycling program - collected old non-working holiday string lights for repair/recycling.
We also held a Fix-It Clinic to work on repairing string lights for Re-use, and those that couldn't be repaired were sent for recycling.  We taught the students to see the value in trying to repair things first for re-use so that we can reduce purchases, then if not, to recycle, focusing in the 4 R's (Repair, Reduce, Reuse, Recycle).</t>
  </si>
  <si>
    <t>1. Endangered Species Day, Activities to highlight End Sp. , students vote on animal to sponsor for the year with the National Wildlife Association.
2. Grade 5 worked with the MA Environmental Trust. Studied the North Atlantic Right Whale. Made videos for MA En Trust to help them sell the MA Whale License Plates.</t>
  </si>
  <si>
    <t>The awareness of environmental issues is greatly increased through gained knowledge. With greater awareness comes greater caring and the willingness to help. The students also benefited from working together on important environmental issue. Grade 5 is especially proud that they are actually helping to save the North Atlantic Right Whale.</t>
  </si>
  <si>
    <t>Marigold children enthusiastically engage in all our activities. Nature and caring for the earth are natural parts of our curriculum. I see the Green Team as an opportunity to make recycling, gardening, conserving, and reusing all parts of what should be a natural part of our community in partnership with one another and the earth. Being "The Green Team" builds community among the children.</t>
  </si>
  <si>
    <t>Our children daily compost and observe the natural environment. We have guided and ongoing conversations about the earth and taking care of it. We care for gardens outside and plants inside. Children water and nurture the classroom plants including cleaning the leaves with sponge and water as they get dusty. Outside the children planted vegetable seeds (cucumbers, beans, peas and tomato plants. in the garden beds. One bed sprouted a "mystery plant" from our compost. We watered and observed it's growth and were rewarded with many delicious melons! We used a rain barrel for watering and frequently observe the creatures in our compost. We dug out the compost from our bin and the children added the compost to the garden beds. The children planted a variety of spring bulbs in the garden bed in the Fall. When they finish blooming they will dig them up and we will replant them in the Fall. We use garden and food waste to replenish our compost all through the year, including winter. Daily the classroom compost is added to the compost bin. We added a beta fish tank with three pods for growing micro-greens. What grows is added to our snack offerings on a weekly basis. The children recycle or reuse all items to keep as much as possible out of the trash. We offer books in the library and for discussions about recycling. Several families began gardens and composting at home during the Spring and Summer of 2020 and posted pictures on the family Facebook page. The children enthusiastically pick up litter on the school grounds and sidewalks around the school to help keep the earth clean.</t>
  </si>
  <si>
    <t>We are currently watching the movie "Kiss the Ground" to learn more about bio-carbon sequestration through vegetation and its ability to reverse climate change. Students are also researching the many types of pollution and creative ways to reduce the pollution.</t>
  </si>
  <si>
    <t>Students in our group are passionate about recycling and protection of animals. They were proud that they were able to help out even with the extra challenge of maintaining COVID Safety Precautions. All planning was done through weekly virtual meetings, messaging through Google Classroom, emails, and planning/sharing ideas on Google Jamboard.</t>
  </si>
  <si>
    <t>Recently, Boston Public Schools has been welcoming more and more students back into the physical school building. As a physical education teacher I have been brain storming how to continue to make class fun and creative while being safe. The Blackstone has had an indoor greenhouse that has gone rather unused for many years, I decided to take this greenhouse on to improve wellness in our school! Each day students have in person physical education and wellness they spend 30 minutes in the gym being active and then we make our way down to the greenhouse. We explore the greenhouse by cleaning dead leaves, watering plants and we have planted seedlings to eventually put into our outdoor garden! 
This has been students favorite part of class and even school. It has given in person learners something to look forward to in school while developing and maintaining healthy lifestyles.</t>
  </si>
  <si>
    <t>After a unit learning about how to compost, creating a compost bin, and learning other environmental issues, the kids learned a lot, shared the video with other grades and students, and went on to try to make changes in their own lives.
The students wrote letters to the principal, assistant principal and the head custodian explaining why they needed to place recycling bins into the new Covid safe dining area. The gym now has two recycling bins at all lunches!!!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</si>
</sst>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1"/>
      <color indexed="8"/>
      <name val="Calibri"/>
    </font>
    <font>
      <sz val="10"/>
      <color indexed="8"/>
      <name val="Arial"/>
    </font>
    <font>
      <b/>
      <sz val="11"/>
      <color theme="1"/>
      <name val="Calibri"/>
      <family val="2"/>
      <scheme val="minor"/>
    </font>
    <font>
      <b/>
      <sz val="11"/>
      <color indexed="8"/>
      <name val="Calibri"/>
      <family val="2"/>
    </font>
    <font>
      <sz val="11"/>
      <color indexed="8"/>
      <name val="Calibri"/>
      <family val="2"/>
    </font>
    <font>
      <sz val="8"/>
      <name val="Calibri"/>
      <family val="2"/>
      <scheme val="minor"/>
    </font>
  </fonts>
  <fills count="3">
    <fill>
      <patternFill patternType="none"/>
    </fill>
    <fill>
      <patternFill patternType="gray125"/>
    </fill>
    <fill>
      <patternFill patternType="solid">
        <fgColor indexed="22"/>
        <bgColor indexed="0"/>
      </patternFill>
    </fill>
  </fills>
  <borders count="4">
    <border>
      <left/>
      <right/>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8"/>
      </left>
      <right style="thin">
        <color indexed="8"/>
      </right>
      <top/>
      <bottom/>
      <diagonal/>
    </border>
  </borders>
  <cellStyleXfs count="3">
    <xf numFmtId="0" fontId="0" fillId="0" borderId="0"/>
    <xf numFmtId="0" fontId="2" fillId="0" borderId="0"/>
    <xf numFmtId="0" fontId="2" fillId="0" borderId="0"/>
  </cellStyleXfs>
  <cellXfs count="18">
    <xf numFmtId="0" fontId="0" fillId="0" borderId="0" xfId="0"/>
    <xf numFmtId="0" fontId="1" fillId="0" borderId="2" xfId="2" applyFont="1" applyFill="1" applyBorder="1" applyAlignment="1"/>
    <xf numFmtId="0" fontId="1" fillId="0" borderId="2" xfId="2" applyFont="1" applyFill="1" applyBorder="1" applyAlignment="1">
      <alignment horizontal="right"/>
    </xf>
    <xf numFmtId="0" fontId="2" fillId="0" borderId="0" xfId="2" applyAlignment="1"/>
    <xf numFmtId="0" fontId="4" fillId="2" borderId="1" xfId="1" applyFont="1" applyFill="1" applyBorder="1" applyAlignment="1">
      <alignment horizontal="center"/>
    </xf>
    <xf numFmtId="0" fontId="3" fillId="0" borderId="0" xfId="0" applyFont="1"/>
    <xf numFmtId="0" fontId="0" fillId="0" borderId="0" xfId="0" applyFill="1"/>
    <xf numFmtId="0" fontId="4" fillId="2" borderId="1" xfId="1" applyFont="1" applyFill="1" applyBorder="1" applyAlignment="1">
      <alignment horizontal="left"/>
    </xf>
    <xf numFmtId="0" fontId="4" fillId="2" borderId="3" xfId="1" applyFont="1" applyFill="1" applyBorder="1" applyAlignment="1">
      <alignment horizontal="center"/>
    </xf>
    <xf numFmtId="0" fontId="5" fillId="0" borderId="2" xfId="2" applyFont="1" applyBorder="1" applyAlignment="1">
      <alignment horizontal="right"/>
    </xf>
    <xf numFmtId="0" fontId="1" fillId="0" borderId="2" xfId="2" quotePrefix="1" applyFont="1" applyFill="1" applyBorder="1" applyAlignment="1"/>
    <xf numFmtId="0" fontId="5" fillId="0" borderId="0" xfId="2" applyFont="1" applyBorder="1" applyAlignment="1">
      <alignment horizontal="right"/>
    </xf>
    <xf numFmtId="0" fontId="2" fillId="0" borderId="2" xfId="2" applyBorder="1" applyAlignment="1"/>
    <xf numFmtId="0" fontId="1" fillId="0" borderId="0" xfId="2" applyFont="1" applyFill="1" applyBorder="1" applyAlignment="1">
      <alignment horizontal="right"/>
    </xf>
    <xf numFmtId="0" fontId="0" fillId="0" borderId="0" xfId="0" applyAlignment="1">
      <alignment wrapText="1"/>
    </xf>
    <xf numFmtId="0" fontId="4" fillId="2" borderId="1" xfId="1" applyFont="1" applyFill="1" applyBorder="1" applyAlignment="1"/>
    <xf numFmtId="0" fontId="0" fillId="0" borderId="0" xfId="0" applyAlignment="1"/>
    <xf numFmtId="0" fontId="0" fillId="0" borderId="0" xfId="0" applyFill="1" applyAlignment="1"/>
  </cellXfs>
  <cellStyles count="3">
    <cellStyle name="Normal" xfId="0" builtinId="0"/>
    <cellStyle name="Normal_Sheet1" xfId="1" xr:uid="{A50825EC-BDD7-40B2-AD80-AF33FEACEC18}"/>
    <cellStyle name="Normal_Sheet2" xfId="2" xr:uid="{11ED1FE9-8CEB-4A25-831A-6F1B8C54CEF1}"/>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714872-D720-4123-82E6-7CE2C57EB3EA}">
  <dimension ref="A1:U21"/>
  <sheetViews>
    <sheetView tabSelected="1" zoomScale="80" zoomScaleNormal="80" workbookViewId="0">
      <pane xSplit="1" topLeftCell="O1" activePane="topRight" state="frozen"/>
      <selection pane="topRight" activeCell="S1" sqref="S1:U1048576"/>
    </sheetView>
  </sheetViews>
  <sheetFormatPr defaultRowHeight="14.4" x14ac:dyDescent="0.3"/>
  <cols>
    <col min="1" max="1" width="34.59765625" bestFit="1" customWidth="1"/>
    <col min="2" max="2" width="22.8984375" customWidth="1"/>
    <col min="3" max="3" width="13.69921875" customWidth="1"/>
    <col min="4" max="4" width="17.19921875" customWidth="1"/>
    <col min="5" max="5" width="16.796875" customWidth="1"/>
    <col min="6" max="6" width="9.69921875" customWidth="1"/>
    <col min="7" max="7" width="11.19921875" customWidth="1"/>
    <col min="8" max="8" width="16.09765625" customWidth="1"/>
    <col min="9" max="9" width="13.59765625" style="6" customWidth="1"/>
    <col min="10" max="10" width="19.59765625" customWidth="1"/>
    <col min="11" max="11" width="14.69921875" customWidth="1"/>
    <col min="12" max="12" width="8.796875" customWidth="1"/>
    <col min="13" max="13" width="41.19921875" customWidth="1"/>
    <col min="14" max="18" width="40.69921875" style="14" customWidth="1"/>
    <col min="19" max="19" width="23.69921875" bestFit="1" customWidth="1"/>
    <col min="20" max="20" width="13.19921875" bestFit="1" customWidth="1"/>
    <col min="21" max="21" width="16.59765625" bestFit="1" customWidth="1"/>
  </cols>
  <sheetData>
    <row r="1" spans="1:21" s="5" customFormat="1" x14ac:dyDescent="0.3">
      <c r="A1" s="4" t="s">
        <v>0</v>
      </c>
      <c r="B1" s="4" t="s">
        <v>1</v>
      </c>
      <c r="C1" s="4" t="s">
        <v>2</v>
      </c>
      <c r="D1" s="4" t="s">
        <v>190</v>
      </c>
      <c r="E1" s="4" t="s">
        <v>191</v>
      </c>
      <c r="F1" s="4" t="s">
        <v>3</v>
      </c>
      <c r="G1" s="4" t="s">
        <v>192</v>
      </c>
      <c r="H1" s="7" t="s">
        <v>194</v>
      </c>
      <c r="I1" s="7" t="s">
        <v>74</v>
      </c>
      <c r="J1" s="4" t="s">
        <v>193</v>
      </c>
      <c r="K1" s="4" t="s">
        <v>195</v>
      </c>
      <c r="L1" s="4" t="s">
        <v>6</v>
      </c>
      <c r="M1" s="4" t="s">
        <v>69</v>
      </c>
      <c r="N1" s="4" t="s">
        <v>70</v>
      </c>
      <c r="O1" s="4" t="s">
        <v>71</v>
      </c>
      <c r="P1" s="4" t="s">
        <v>72</v>
      </c>
      <c r="Q1" s="4" t="s">
        <v>4</v>
      </c>
      <c r="R1" s="4" t="s">
        <v>5</v>
      </c>
      <c r="S1" s="15" t="s">
        <v>196</v>
      </c>
      <c r="T1" s="8" t="s">
        <v>197</v>
      </c>
      <c r="U1" s="8" t="s">
        <v>73</v>
      </c>
    </row>
    <row r="2" spans="1:21" x14ac:dyDescent="0.3">
      <c r="A2" s="1" t="s">
        <v>7</v>
      </c>
      <c r="B2" s="1" t="s">
        <v>75</v>
      </c>
      <c r="C2" s="1" t="s">
        <v>8</v>
      </c>
      <c r="D2" s="1" t="s">
        <v>9</v>
      </c>
      <c r="E2" s="1" t="s">
        <v>10</v>
      </c>
      <c r="F2" s="1" t="s">
        <v>11</v>
      </c>
      <c r="G2" s="1" t="s">
        <v>14</v>
      </c>
      <c r="H2" s="9">
        <v>100</v>
      </c>
      <c r="I2" s="2">
        <v>3</v>
      </c>
      <c r="J2" s="2">
        <v>100</v>
      </c>
      <c r="K2" s="2">
        <v>386</v>
      </c>
      <c r="L2" s="1" t="s">
        <v>80</v>
      </c>
      <c r="M2" s="1" t="s">
        <v>76</v>
      </c>
      <c r="N2" s="1" t="s">
        <v>77</v>
      </c>
      <c r="O2" s="1" t="s">
        <v>78</v>
      </c>
      <c r="P2" s="1" t="s">
        <v>13</v>
      </c>
      <c r="Q2" s="1" t="s">
        <v>79</v>
      </c>
      <c r="R2" s="1" t="s">
        <v>13</v>
      </c>
      <c r="S2" s="16" t="s">
        <v>201</v>
      </c>
      <c r="T2" s="16" t="s">
        <v>202</v>
      </c>
      <c r="U2" s="16" t="s">
        <v>189</v>
      </c>
    </row>
    <row r="3" spans="1:21" x14ac:dyDescent="0.3">
      <c r="A3" s="1" t="s">
        <v>81</v>
      </c>
      <c r="B3" s="1" t="s">
        <v>82</v>
      </c>
      <c r="C3" s="1" t="s">
        <v>83</v>
      </c>
      <c r="D3" s="1" t="s">
        <v>84</v>
      </c>
      <c r="E3" s="1" t="s">
        <v>85</v>
      </c>
      <c r="F3" s="10" t="s">
        <v>198</v>
      </c>
      <c r="G3" s="1" t="s">
        <v>14</v>
      </c>
      <c r="H3" s="9">
        <v>20</v>
      </c>
      <c r="I3" s="2">
        <v>3</v>
      </c>
      <c r="J3" s="2">
        <v>20</v>
      </c>
      <c r="K3" s="3"/>
      <c r="L3" s="1" t="s">
        <v>88</v>
      </c>
      <c r="M3" s="1" t="s">
        <v>227</v>
      </c>
      <c r="N3" s="1" t="s">
        <v>13</v>
      </c>
      <c r="O3" s="1" t="s">
        <v>86</v>
      </c>
      <c r="P3" s="1" t="s">
        <v>13</v>
      </c>
      <c r="Q3" s="1" t="s">
        <v>87</v>
      </c>
      <c r="R3" s="1" t="s">
        <v>13</v>
      </c>
      <c r="S3" s="16" t="s">
        <v>203</v>
      </c>
      <c r="T3" s="16" t="s">
        <v>204</v>
      </c>
      <c r="U3" s="16" t="s">
        <v>189</v>
      </c>
    </row>
    <row r="4" spans="1:21" x14ac:dyDescent="0.3">
      <c r="A4" s="1" t="s">
        <v>184</v>
      </c>
      <c r="B4" s="1" t="s">
        <v>185</v>
      </c>
      <c r="C4" s="1" t="s">
        <v>33</v>
      </c>
      <c r="D4" s="1" t="s">
        <v>186</v>
      </c>
      <c r="E4" s="1" t="s">
        <v>187</v>
      </c>
      <c r="F4" s="1" t="s">
        <v>19</v>
      </c>
      <c r="G4" s="1" t="s">
        <v>12</v>
      </c>
      <c r="H4" s="9">
        <v>25</v>
      </c>
      <c r="I4" s="2">
        <v>3</v>
      </c>
      <c r="J4" s="2">
        <v>40</v>
      </c>
      <c r="K4" s="2">
        <v>400</v>
      </c>
      <c r="L4" s="1" t="s">
        <v>188</v>
      </c>
      <c r="M4" s="1" t="s">
        <v>230</v>
      </c>
      <c r="N4" s="1" t="s">
        <v>13</v>
      </c>
      <c r="O4" s="1" t="s">
        <v>13</v>
      </c>
      <c r="P4" s="1" t="s">
        <v>231</v>
      </c>
      <c r="Q4" s="1" t="s">
        <v>232</v>
      </c>
      <c r="R4" s="1" t="s">
        <v>233</v>
      </c>
      <c r="S4" s="16" t="s">
        <v>201</v>
      </c>
      <c r="T4" s="16" t="s">
        <v>205</v>
      </c>
      <c r="U4" s="16" t="s">
        <v>189</v>
      </c>
    </row>
    <row r="5" spans="1:21" x14ac:dyDescent="0.3">
      <c r="A5" s="1" t="s">
        <v>89</v>
      </c>
      <c r="B5" s="1" t="s">
        <v>90</v>
      </c>
      <c r="C5" s="1" t="s">
        <v>31</v>
      </c>
      <c r="D5" s="1" t="s">
        <v>91</v>
      </c>
      <c r="E5" s="1" t="s">
        <v>92</v>
      </c>
      <c r="F5" s="1" t="s">
        <v>19</v>
      </c>
      <c r="G5" s="1" t="s">
        <v>14</v>
      </c>
      <c r="H5" s="9">
        <v>550</v>
      </c>
      <c r="I5" s="2">
        <v>3</v>
      </c>
      <c r="J5" s="2">
        <v>550</v>
      </c>
      <c r="K5" s="13">
        <v>550</v>
      </c>
      <c r="L5" s="1" t="s">
        <v>96</v>
      </c>
      <c r="M5" s="1" t="s">
        <v>240</v>
      </c>
      <c r="N5" s="1" t="s">
        <v>93</v>
      </c>
      <c r="O5" s="1" t="s">
        <v>94</v>
      </c>
      <c r="P5" s="1" t="s">
        <v>13</v>
      </c>
      <c r="Q5" s="1" t="s">
        <v>95</v>
      </c>
      <c r="R5" s="1" t="s">
        <v>13</v>
      </c>
      <c r="S5" s="17" t="s">
        <v>213</v>
      </c>
      <c r="T5" s="17" t="s">
        <v>207</v>
      </c>
      <c r="U5" s="16" t="s">
        <v>189</v>
      </c>
    </row>
    <row r="6" spans="1:21" x14ac:dyDescent="0.3">
      <c r="A6" s="1" t="s">
        <v>89</v>
      </c>
      <c r="B6" s="1" t="s">
        <v>90</v>
      </c>
      <c r="C6" s="1" t="s">
        <v>31</v>
      </c>
      <c r="D6" s="1" t="s">
        <v>32</v>
      </c>
      <c r="E6" s="1" t="s">
        <v>97</v>
      </c>
      <c r="F6" s="10" t="s">
        <v>199</v>
      </c>
      <c r="G6" s="1" t="s">
        <v>14</v>
      </c>
      <c r="H6" s="9">
        <v>500</v>
      </c>
      <c r="I6" s="2">
        <v>3</v>
      </c>
      <c r="J6" s="2">
        <v>500</v>
      </c>
      <c r="K6" s="12"/>
      <c r="L6" s="1" t="s">
        <v>98</v>
      </c>
      <c r="M6" s="1" t="s">
        <v>223</v>
      </c>
      <c r="N6" s="1" t="s">
        <v>224</v>
      </c>
      <c r="O6" s="1" t="s">
        <v>225</v>
      </c>
      <c r="P6" s="1" t="s">
        <v>13</v>
      </c>
      <c r="Q6" s="1" t="s">
        <v>226</v>
      </c>
      <c r="R6" s="1" t="s">
        <v>13</v>
      </c>
      <c r="S6" s="17" t="s">
        <v>213</v>
      </c>
      <c r="T6" s="17" t="s">
        <v>207</v>
      </c>
      <c r="U6" s="16" t="s">
        <v>189</v>
      </c>
    </row>
    <row r="7" spans="1:21" x14ac:dyDescent="0.3">
      <c r="A7" s="1" t="s">
        <v>50</v>
      </c>
      <c r="B7" s="1" t="s">
        <v>51</v>
      </c>
      <c r="C7" s="1" t="s">
        <v>52</v>
      </c>
      <c r="D7" s="1" t="s">
        <v>53</v>
      </c>
      <c r="E7" s="1" t="s">
        <v>54</v>
      </c>
      <c r="F7" s="1" t="s">
        <v>55</v>
      </c>
      <c r="G7" s="1" t="s">
        <v>14</v>
      </c>
      <c r="H7" s="11">
        <v>325</v>
      </c>
      <c r="I7" s="2">
        <v>3</v>
      </c>
      <c r="J7" s="2">
        <v>325</v>
      </c>
      <c r="K7" s="2">
        <v>300</v>
      </c>
      <c r="L7" s="1" t="s">
        <v>161</v>
      </c>
      <c r="M7" s="1" t="s">
        <v>157</v>
      </c>
      <c r="N7" s="1" t="s">
        <v>158</v>
      </c>
      <c r="O7" s="1" t="s">
        <v>159</v>
      </c>
      <c r="P7" s="1" t="s">
        <v>234</v>
      </c>
      <c r="Q7" s="1" t="s">
        <v>235</v>
      </c>
      <c r="R7" s="1" t="s">
        <v>160</v>
      </c>
      <c r="S7" s="16" t="s">
        <v>201</v>
      </c>
      <c r="T7" s="16" t="s">
        <v>206</v>
      </c>
      <c r="U7" s="16" t="s">
        <v>189</v>
      </c>
    </row>
    <row r="8" spans="1:21" x14ac:dyDescent="0.3">
      <c r="A8" s="1" t="s">
        <v>99</v>
      </c>
      <c r="B8" s="1" t="s">
        <v>100</v>
      </c>
      <c r="C8" s="1" t="s">
        <v>101</v>
      </c>
      <c r="D8" s="1" t="s">
        <v>102</v>
      </c>
      <c r="E8" s="1" t="s">
        <v>103</v>
      </c>
      <c r="F8" s="1" t="s">
        <v>17</v>
      </c>
      <c r="G8" s="1" t="s">
        <v>30</v>
      </c>
      <c r="H8" s="9">
        <v>65</v>
      </c>
      <c r="I8" s="2">
        <v>2</v>
      </c>
      <c r="J8" s="2">
        <v>65</v>
      </c>
      <c r="K8" s="2">
        <v>650</v>
      </c>
      <c r="L8" s="1" t="s">
        <v>104</v>
      </c>
      <c r="M8" s="1" t="s">
        <v>13</v>
      </c>
      <c r="N8" s="1" t="s">
        <v>13</v>
      </c>
      <c r="O8" s="1" t="s">
        <v>13</v>
      </c>
      <c r="P8" s="1" t="s">
        <v>13</v>
      </c>
      <c r="Q8" s="1" t="s">
        <v>13</v>
      </c>
      <c r="R8" s="1" t="s">
        <v>13</v>
      </c>
      <c r="S8" s="16" t="s">
        <v>201</v>
      </c>
      <c r="T8" s="16" t="s">
        <v>202</v>
      </c>
      <c r="U8" s="16" t="s">
        <v>189</v>
      </c>
    </row>
    <row r="9" spans="1:21" x14ac:dyDescent="0.3">
      <c r="A9" s="1" t="s">
        <v>36</v>
      </c>
      <c r="B9" s="1" t="s">
        <v>37</v>
      </c>
      <c r="C9" s="1" t="s">
        <v>38</v>
      </c>
      <c r="D9" s="1" t="s">
        <v>39</v>
      </c>
      <c r="E9" s="1" t="s">
        <v>40</v>
      </c>
      <c r="F9" s="1" t="s">
        <v>136</v>
      </c>
      <c r="G9" s="1" t="s">
        <v>14</v>
      </c>
      <c r="H9" s="9">
        <v>20</v>
      </c>
      <c r="I9" s="2">
        <v>3</v>
      </c>
      <c r="J9" s="2">
        <v>20</v>
      </c>
      <c r="K9" s="2">
        <v>23</v>
      </c>
      <c r="L9" s="1" t="s">
        <v>138</v>
      </c>
      <c r="M9" s="1" t="s">
        <v>236</v>
      </c>
      <c r="N9" s="1" t="s">
        <v>237</v>
      </c>
      <c r="O9" s="1" t="s">
        <v>13</v>
      </c>
      <c r="P9" s="1" t="s">
        <v>13</v>
      </c>
      <c r="Q9" s="1" t="s">
        <v>13</v>
      </c>
      <c r="R9" s="1" t="s">
        <v>137</v>
      </c>
      <c r="S9" s="16" t="s">
        <v>201</v>
      </c>
      <c r="T9" s="16" t="s">
        <v>207</v>
      </c>
      <c r="U9" s="16" t="s">
        <v>189</v>
      </c>
    </row>
    <row r="10" spans="1:21" x14ac:dyDescent="0.3">
      <c r="A10" s="1" t="s">
        <v>116</v>
      </c>
      <c r="B10" s="1" t="s">
        <v>117</v>
      </c>
      <c r="C10" s="1" t="s">
        <v>34</v>
      </c>
      <c r="D10" s="1" t="s">
        <v>118</v>
      </c>
      <c r="E10" s="1" t="s">
        <v>119</v>
      </c>
      <c r="F10" s="1" t="s">
        <v>120</v>
      </c>
      <c r="G10" s="1" t="s">
        <v>14</v>
      </c>
      <c r="H10" s="9">
        <v>419</v>
      </c>
      <c r="I10" s="2">
        <v>3</v>
      </c>
      <c r="J10" s="2">
        <v>419</v>
      </c>
      <c r="K10" s="2">
        <v>500</v>
      </c>
      <c r="L10" s="1" t="s">
        <v>126</v>
      </c>
      <c r="M10" s="1" t="s">
        <v>121</v>
      </c>
      <c r="N10" s="1" t="s">
        <v>122</v>
      </c>
      <c r="O10" s="1" t="s">
        <v>123</v>
      </c>
      <c r="P10" s="1" t="s">
        <v>13</v>
      </c>
      <c r="Q10" s="1" t="s">
        <v>124</v>
      </c>
      <c r="R10" s="1" t="s">
        <v>125</v>
      </c>
      <c r="S10" s="17" t="s">
        <v>213</v>
      </c>
      <c r="T10" s="17" t="s">
        <v>208</v>
      </c>
      <c r="U10" s="16" t="s">
        <v>189</v>
      </c>
    </row>
    <row r="11" spans="1:21" x14ac:dyDescent="0.3">
      <c r="A11" s="1" t="s">
        <v>45</v>
      </c>
      <c r="B11" s="1" t="s">
        <v>46</v>
      </c>
      <c r="C11" s="1" t="s">
        <v>47</v>
      </c>
      <c r="D11" s="1" t="s">
        <v>48</v>
      </c>
      <c r="E11" s="1" t="s">
        <v>49</v>
      </c>
      <c r="F11" s="10" t="s">
        <v>200</v>
      </c>
      <c r="G11" s="1" t="s">
        <v>14</v>
      </c>
      <c r="H11" s="9">
        <v>10</v>
      </c>
      <c r="I11" s="2">
        <v>3</v>
      </c>
      <c r="J11" s="2">
        <v>10</v>
      </c>
      <c r="K11" s="2">
        <v>500</v>
      </c>
      <c r="L11" s="1" t="s">
        <v>148</v>
      </c>
      <c r="M11" s="1" t="s">
        <v>144</v>
      </c>
      <c r="N11" s="1" t="s">
        <v>228</v>
      </c>
      <c r="O11" s="1" t="s">
        <v>145</v>
      </c>
      <c r="P11" s="1" t="s">
        <v>13</v>
      </c>
      <c r="Q11" s="1" t="s">
        <v>146</v>
      </c>
      <c r="R11" s="1" t="s">
        <v>147</v>
      </c>
      <c r="S11" s="16" t="s">
        <v>201</v>
      </c>
      <c r="T11" s="16" t="s">
        <v>208</v>
      </c>
      <c r="U11" s="16" t="s">
        <v>189</v>
      </c>
    </row>
    <row r="12" spans="1:21" x14ac:dyDescent="0.3">
      <c r="A12" s="1" t="s">
        <v>149</v>
      </c>
      <c r="B12" s="1" t="s">
        <v>150</v>
      </c>
      <c r="C12" s="1" t="s">
        <v>151</v>
      </c>
      <c r="D12" s="1" t="s">
        <v>44</v>
      </c>
      <c r="E12" s="1" t="s">
        <v>152</v>
      </c>
      <c r="F12" s="1" t="s">
        <v>29</v>
      </c>
      <c r="G12" s="1" t="s">
        <v>18</v>
      </c>
      <c r="H12" s="9">
        <v>6</v>
      </c>
      <c r="I12" s="2">
        <v>3</v>
      </c>
      <c r="J12" s="2">
        <v>6</v>
      </c>
      <c r="K12" s="2">
        <v>180</v>
      </c>
      <c r="L12" s="1" t="s">
        <v>156</v>
      </c>
      <c r="M12" s="1" t="s">
        <v>153</v>
      </c>
      <c r="N12" s="1" t="s">
        <v>238</v>
      </c>
      <c r="O12" s="1" t="s">
        <v>154</v>
      </c>
      <c r="P12" s="1" t="s">
        <v>155</v>
      </c>
      <c r="Q12" s="1" t="s">
        <v>239</v>
      </c>
      <c r="R12" s="1" t="s">
        <v>13</v>
      </c>
      <c r="S12" s="16" t="s">
        <v>201</v>
      </c>
      <c r="T12" s="16" t="s">
        <v>209</v>
      </c>
      <c r="U12" s="16" t="s">
        <v>189</v>
      </c>
    </row>
    <row r="13" spans="1:21" x14ac:dyDescent="0.3">
      <c r="A13" s="1" t="s">
        <v>176</v>
      </c>
      <c r="B13" s="1" t="s">
        <v>177</v>
      </c>
      <c r="C13" s="1" t="s">
        <v>178</v>
      </c>
      <c r="D13" s="1" t="s">
        <v>179</v>
      </c>
      <c r="E13" s="1" t="s">
        <v>180</v>
      </c>
      <c r="F13" s="1" t="s">
        <v>68</v>
      </c>
      <c r="G13" s="1" t="s">
        <v>14</v>
      </c>
      <c r="H13" s="9">
        <v>15</v>
      </c>
      <c r="I13" s="2">
        <v>3</v>
      </c>
      <c r="J13" s="2">
        <v>15</v>
      </c>
      <c r="K13" s="2">
        <v>140</v>
      </c>
      <c r="L13" s="1" t="s">
        <v>183</v>
      </c>
      <c r="M13" s="1" t="s">
        <v>181</v>
      </c>
      <c r="N13" s="1" t="s">
        <v>182</v>
      </c>
      <c r="O13" s="1" t="s">
        <v>13</v>
      </c>
      <c r="P13" s="1" t="s">
        <v>13</v>
      </c>
      <c r="Q13" s="1" t="s">
        <v>13</v>
      </c>
      <c r="R13" s="1" t="s">
        <v>13</v>
      </c>
      <c r="S13" s="16" t="s">
        <v>210</v>
      </c>
      <c r="T13" s="16" t="s">
        <v>205</v>
      </c>
      <c r="U13" s="16" t="s">
        <v>189</v>
      </c>
    </row>
    <row r="14" spans="1:21" x14ac:dyDescent="0.3">
      <c r="A14" s="1" t="s">
        <v>62</v>
      </c>
      <c r="B14" s="1" t="s">
        <v>63</v>
      </c>
      <c r="C14" s="1" t="s">
        <v>64</v>
      </c>
      <c r="D14" s="1" t="s">
        <v>65</v>
      </c>
      <c r="E14" s="1" t="s">
        <v>66</v>
      </c>
      <c r="F14" s="1" t="s">
        <v>67</v>
      </c>
      <c r="G14" s="1" t="s">
        <v>14</v>
      </c>
      <c r="H14" s="9">
        <v>600</v>
      </c>
      <c r="I14" s="2">
        <v>3</v>
      </c>
      <c r="J14" s="2">
        <v>600</v>
      </c>
      <c r="K14" s="2">
        <v>600</v>
      </c>
      <c r="L14" s="1" t="s">
        <v>35</v>
      </c>
      <c r="M14" s="1" t="s">
        <v>174</v>
      </c>
      <c r="N14" s="1" t="s">
        <v>13</v>
      </c>
      <c r="O14" s="1" t="s">
        <v>229</v>
      </c>
      <c r="P14" s="1" t="s">
        <v>13</v>
      </c>
      <c r="Q14" s="1" t="s">
        <v>175</v>
      </c>
      <c r="R14" s="1" t="s">
        <v>13</v>
      </c>
      <c r="S14" s="16" t="s">
        <v>201</v>
      </c>
      <c r="T14" s="16" t="s">
        <v>207</v>
      </c>
      <c r="U14" s="16" t="s">
        <v>189</v>
      </c>
    </row>
    <row r="15" spans="1:21" x14ac:dyDescent="0.3">
      <c r="A15" s="1" t="s">
        <v>41</v>
      </c>
      <c r="B15" s="1" t="s">
        <v>42</v>
      </c>
      <c r="C15" s="1" t="s">
        <v>43</v>
      </c>
      <c r="D15" s="1" t="s">
        <v>139</v>
      </c>
      <c r="E15" s="1" t="s">
        <v>140</v>
      </c>
      <c r="F15" s="1" t="s">
        <v>19</v>
      </c>
      <c r="G15" s="1" t="s">
        <v>14</v>
      </c>
      <c r="H15" s="9">
        <v>0</v>
      </c>
      <c r="I15" s="2">
        <v>3</v>
      </c>
      <c r="J15" s="2">
        <v>35</v>
      </c>
      <c r="K15" s="2">
        <v>400</v>
      </c>
      <c r="L15" s="1" t="s">
        <v>143</v>
      </c>
      <c r="M15" s="1" t="s">
        <v>141</v>
      </c>
      <c r="N15" s="1" t="s">
        <v>13</v>
      </c>
      <c r="O15" s="1" t="s">
        <v>221</v>
      </c>
      <c r="P15" s="1" t="s">
        <v>13</v>
      </c>
      <c r="Q15" s="1" t="s">
        <v>142</v>
      </c>
      <c r="R15" s="1" t="s">
        <v>222</v>
      </c>
      <c r="S15" s="16" t="s">
        <v>201</v>
      </c>
      <c r="T15" s="16" t="s">
        <v>211</v>
      </c>
      <c r="U15" s="16" t="s">
        <v>189</v>
      </c>
    </row>
    <row r="16" spans="1:21" x14ac:dyDescent="0.3">
      <c r="A16" s="1" t="s">
        <v>167</v>
      </c>
      <c r="B16" s="1" t="s">
        <v>168</v>
      </c>
      <c r="C16" s="1" t="s">
        <v>169</v>
      </c>
      <c r="D16" s="1" t="s">
        <v>170</v>
      </c>
      <c r="E16" s="1" t="s">
        <v>171</v>
      </c>
      <c r="F16" s="1" t="s">
        <v>172</v>
      </c>
      <c r="G16" s="1" t="s">
        <v>14</v>
      </c>
      <c r="H16" s="9">
        <v>36</v>
      </c>
      <c r="I16" s="2">
        <v>3</v>
      </c>
      <c r="J16" s="2">
        <v>36</v>
      </c>
      <c r="K16" s="12"/>
      <c r="L16" s="1" t="s">
        <v>173</v>
      </c>
      <c r="M16" s="1" t="s">
        <v>13</v>
      </c>
      <c r="N16" s="1" t="s">
        <v>13</v>
      </c>
      <c r="O16" s="1" t="s">
        <v>215</v>
      </c>
      <c r="P16" s="1" t="s">
        <v>13</v>
      </c>
      <c r="Q16" s="1" t="s">
        <v>216</v>
      </c>
      <c r="R16" s="1" t="s">
        <v>13</v>
      </c>
      <c r="S16" s="17" t="s">
        <v>213</v>
      </c>
      <c r="T16" s="17" t="s">
        <v>214</v>
      </c>
      <c r="U16" s="16" t="s">
        <v>189</v>
      </c>
    </row>
    <row r="17" spans="1:21" x14ac:dyDescent="0.3">
      <c r="A17" s="1" t="s">
        <v>56</v>
      </c>
      <c r="B17" s="1" t="s">
        <v>57</v>
      </c>
      <c r="C17" s="1" t="s">
        <v>58</v>
      </c>
      <c r="D17" s="1" t="s">
        <v>59</v>
      </c>
      <c r="E17" s="1" t="s">
        <v>60</v>
      </c>
      <c r="F17" s="1" t="s">
        <v>61</v>
      </c>
      <c r="G17" s="1" t="s">
        <v>14</v>
      </c>
      <c r="H17" s="9">
        <v>35</v>
      </c>
      <c r="I17" s="2">
        <v>3</v>
      </c>
      <c r="J17" s="2">
        <v>45</v>
      </c>
      <c r="K17" s="13">
        <v>80</v>
      </c>
      <c r="L17" s="1" t="s">
        <v>166</v>
      </c>
      <c r="M17" s="1" t="s">
        <v>162</v>
      </c>
      <c r="N17" s="1" t="s">
        <v>13</v>
      </c>
      <c r="O17" s="1" t="s">
        <v>163</v>
      </c>
      <c r="P17" s="1" t="s">
        <v>164</v>
      </c>
      <c r="Q17" s="1" t="s">
        <v>165</v>
      </c>
      <c r="R17" s="1" t="s">
        <v>13</v>
      </c>
      <c r="S17" s="16" t="s">
        <v>201</v>
      </c>
      <c r="T17" s="16" t="s">
        <v>206</v>
      </c>
      <c r="U17" s="16" t="s">
        <v>189</v>
      </c>
    </row>
    <row r="18" spans="1:21" x14ac:dyDescent="0.3">
      <c r="A18" s="1" t="s">
        <v>20</v>
      </c>
      <c r="B18" s="1" t="s">
        <v>21</v>
      </c>
      <c r="C18" s="1" t="s">
        <v>22</v>
      </c>
      <c r="D18" s="1" t="s">
        <v>23</v>
      </c>
      <c r="E18" s="1" t="s">
        <v>24</v>
      </c>
      <c r="F18" s="1" t="s">
        <v>16</v>
      </c>
      <c r="G18" s="1" t="s">
        <v>14</v>
      </c>
      <c r="H18" s="12"/>
      <c r="I18" s="2">
        <v>3</v>
      </c>
      <c r="J18" s="2">
        <v>55</v>
      </c>
      <c r="K18" s="2">
        <v>350</v>
      </c>
      <c r="L18" s="1" t="s">
        <v>108</v>
      </c>
      <c r="M18" s="1" t="s">
        <v>105</v>
      </c>
      <c r="N18" s="1" t="s">
        <v>13</v>
      </c>
      <c r="O18" s="1" t="s">
        <v>106</v>
      </c>
      <c r="P18" s="1" t="s">
        <v>219</v>
      </c>
      <c r="Q18" s="1" t="s">
        <v>107</v>
      </c>
      <c r="R18" s="1" t="s">
        <v>220</v>
      </c>
      <c r="S18" s="16" t="s">
        <v>201</v>
      </c>
      <c r="T18" s="16" t="s">
        <v>212</v>
      </c>
      <c r="U18" s="16" t="s">
        <v>189</v>
      </c>
    </row>
    <row r="19" spans="1:21" x14ac:dyDescent="0.3">
      <c r="A19" s="1" t="s">
        <v>127</v>
      </c>
      <c r="B19" s="1" t="s">
        <v>128</v>
      </c>
      <c r="C19" s="1" t="s">
        <v>129</v>
      </c>
      <c r="D19" s="1" t="s">
        <v>130</v>
      </c>
      <c r="E19" s="1" t="s">
        <v>131</v>
      </c>
      <c r="F19" s="1" t="s">
        <v>16</v>
      </c>
      <c r="G19" s="1" t="s">
        <v>14</v>
      </c>
      <c r="H19" s="9">
        <v>26</v>
      </c>
      <c r="I19" s="2">
        <v>3</v>
      </c>
      <c r="J19" s="2">
        <v>26</v>
      </c>
      <c r="K19" s="2">
        <v>500</v>
      </c>
      <c r="L19" s="1" t="s">
        <v>135</v>
      </c>
      <c r="M19" s="1" t="s">
        <v>241</v>
      </c>
      <c r="N19" s="1" t="s">
        <v>217</v>
      </c>
      <c r="O19" s="1" t="s">
        <v>132</v>
      </c>
      <c r="P19" s="1" t="s">
        <v>133</v>
      </c>
      <c r="Q19" s="1" t="s">
        <v>134</v>
      </c>
      <c r="R19" s="1" t="s">
        <v>218</v>
      </c>
      <c r="S19" s="16" t="s">
        <v>210</v>
      </c>
      <c r="T19" s="16" t="s">
        <v>208</v>
      </c>
      <c r="U19" s="16" t="s">
        <v>189</v>
      </c>
    </row>
    <row r="20" spans="1:21" x14ac:dyDescent="0.3">
      <c r="A20" s="1" t="s">
        <v>25</v>
      </c>
      <c r="B20" s="1" t="s">
        <v>26</v>
      </c>
      <c r="C20" s="1" t="s">
        <v>15</v>
      </c>
      <c r="D20" s="1" t="s">
        <v>27</v>
      </c>
      <c r="E20" s="1" t="s">
        <v>28</v>
      </c>
      <c r="F20" s="10" t="s">
        <v>29</v>
      </c>
      <c r="G20" s="1" t="s">
        <v>12</v>
      </c>
      <c r="H20" s="9">
        <v>12</v>
      </c>
      <c r="I20" s="2">
        <v>3</v>
      </c>
      <c r="J20" s="2">
        <v>12</v>
      </c>
      <c r="K20" s="2">
        <v>900</v>
      </c>
      <c r="L20" s="1" t="s">
        <v>115</v>
      </c>
      <c r="M20" s="1" t="s">
        <v>109</v>
      </c>
      <c r="N20" s="1" t="s">
        <v>110</v>
      </c>
      <c r="O20" s="1" t="s">
        <v>111</v>
      </c>
      <c r="P20" s="1" t="s">
        <v>112</v>
      </c>
      <c r="Q20" s="1" t="s">
        <v>113</v>
      </c>
      <c r="R20" s="1" t="s">
        <v>114</v>
      </c>
      <c r="S20" s="16" t="s">
        <v>201</v>
      </c>
      <c r="T20" s="16" t="s">
        <v>208</v>
      </c>
      <c r="U20" s="16" t="s">
        <v>189</v>
      </c>
    </row>
    <row r="21" spans="1:21" x14ac:dyDescent="0.3">
      <c r="A21" s="16"/>
      <c r="B21" s="16"/>
      <c r="C21" s="16"/>
      <c r="D21" s="16"/>
      <c r="E21" s="16"/>
      <c r="F21" s="16"/>
      <c r="G21" s="16"/>
      <c r="H21" s="16"/>
      <c r="I21" s="17"/>
      <c r="J21" s="16">
        <f>SUM(J2:J20)</f>
        <v>2879</v>
      </c>
      <c r="K21" s="16"/>
      <c r="L21" s="16"/>
      <c r="M21" s="16"/>
      <c r="N21" s="16"/>
      <c r="O21" s="16"/>
      <c r="P21" s="16"/>
      <c r="Q21" s="16"/>
      <c r="R21" s="16"/>
      <c r="S21" s="16"/>
      <c r="T21" s="16"/>
      <c r="U21" s="16"/>
    </row>
  </sheetData>
  <sortState xmlns:xlrd2="http://schemas.microsoft.com/office/spreadsheetml/2017/richdata2" ref="A2:U21">
    <sortCondition ref="C2:C21"/>
  </sortState>
  <phoneticPr fontId="6" type="noConversion"/>
  <conditionalFormatting sqref="E1">
    <cfRule type="duplicateValues" dxfId="0"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Megan Denardo</dc:creator>
  <cp:lastModifiedBy>Megan Denardo</cp:lastModifiedBy>
  <dcterms:created xsi:type="dcterms:W3CDTF">2020-05-11T19:01:43Z</dcterms:created>
  <dcterms:modified xsi:type="dcterms:W3CDTF">2021-05-28T20:42:12Z</dcterms:modified>
</cp:coreProperties>
</file>