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L:\Green Business\518 - Green Team\Certificates, Prizes, TRFs\2019-2020 School Year\"/>
    </mc:Choice>
  </mc:AlternateContent>
  <xr:revisionPtr revIDLastSave="0" documentId="13_ncr:1_{B2A16546-EB3B-47A7-BB47-E40DA17261AF}" xr6:coauthVersionLast="36" xr6:coauthVersionMax="36" xr10:uidLastSave="{00000000-0000-0000-0000-000000000000}"/>
  <bookViews>
    <workbookView xWindow="0" yWindow="0" windowWidth="20490" windowHeight="7245" xr2:uid="{2F408D40-5625-4275-A3EE-1E41EB10280C}"/>
  </bookViews>
  <sheets>
    <sheet name="Prize Winners"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<sst xmlns="http://schemas.openxmlformats.org/spreadsheetml/2006/main" count="724" uniqueCount="398">
  <si>
    <t>School Name</t>
  </si>
  <si>
    <t>City</t>
  </si>
  <si>
    <t>Grade</t>
  </si>
  <si>
    <t>Benefits</t>
  </si>
  <si>
    <t>Comments</t>
  </si>
  <si>
    <t>Activities</t>
  </si>
  <si>
    <t>Abington Middle School</t>
  </si>
  <si>
    <t>Abington</t>
  </si>
  <si>
    <t>Lauren</t>
  </si>
  <si>
    <t>Peruzzi</t>
  </si>
  <si>
    <t>7</t>
  </si>
  <si>
    <t>7-9</t>
  </si>
  <si>
    <t>https://animoto.com/play/koZvSA1836nK660UFskskQ</t>
  </si>
  <si>
    <t/>
  </si>
  <si>
    <t>We renewed our vows to Earth</t>
  </si>
  <si>
    <t>L-1 Green Team Pledge, L-2 Slash Trash, L-2 Created recycling signs or posters, L-3 Calculated Carbon Footprint</t>
  </si>
  <si>
    <t>Amesbury Elementary School</t>
  </si>
  <si>
    <t>Amesbury</t>
  </si>
  <si>
    <t>Bruce</t>
  </si>
  <si>
    <t>McBrien</t>
  </si>
  <si>
    <t>K-4</t>
  </si>
  <si>
    <t>10 or more</t>
  </si>
  <si>
    <t>Food Rescue in our cafeteria</t>
  </si>
  <si>
    <t>My students expanded and promoted our Food Rescue initiative in our cafeteria AND our we had a special education student who LOVES collecting recycling, so it became his role to don his reflective vest, put on his recycling cap and gather recycling from a</t>
  </si>
  <si>
    <t>Our entire school is much more waste-aware and largely more understanding of what constitutes their footprint. We have to do this together, and they get it.</t>
  </si>
  <si>
    <t>L-1 Green Team Pledge, L-2 Wrote letters/articles, L-2 Created recycling signs or posters, L-2 Other, L-3 Planted a tree or garden, L-3 Set up School Recycling Program, L-3 Made school an Idle-Free Zone</t>
  </si>
  <si>
    <t>Atkinson Elementary School</t>
  </si>
  <si>
    <t>North Andover</t>
  </si>
  <si>
    <t>Susan</t>
  </si>
  <si>
    <t>Baylies</t>
  </si>
  <si>
    <t>1-5</t>
  </si>
  <si>
    <t>Each classroom and work space has recycling bins and 5th graders empty them into an outdoor bin for pick-up. This is usually done weekly.</t>
  </si>
  <si>
    <t>Students had a greater awareness of what composting is, how they can sort their lunches in to compostable and non-compostable materials.</t>
  </si>
  <si>
    <t>L-1 Green Team Pledge, L-2 Created recycling signs or posters, L-3 Set up School Recycling Program</t>
  </si>
  <si>
    <t>Bancroft School</t>
  </si>
  <si>
    <t>Worcester</t>
  </si>
  <si>
    <t>Mason</t>
  </si>
  <si>
    <t>Hendershott</t>
  </si>
  <si>
    <t>They created and maintained trails in our school forest to discourage destroying off-trail areas.
They started collecting compostable items for our small prototype compost program.</t>
  </si>
  <si>
    <t>L-1 Green Team Pledge, L-2 Created recycling signs or posters, L-2 Light Bulb Lesson and Energy Reduction Pledge, L-3 Set Up Classroom or Outdoor Compost Bin, L-3 Project to "green" school or community, L-3 Helped protect rainforest or natural area</t>
  </si>
  <si>
    <t>Bernardston Elementary School</t>
  </si>
  <si>
    <t>Bernardston</t>
  </si>
  <si>
    <t>Jennifer</t>
  </si>
  <si>
    <t>Comiskey</t>
  </si>
  <si>
    <t>1-3</t>
  </si>
  <si>
    <t>We held a school wide shoe drive</t>
  </si>
  <si>
    <t>L-1 Green Team Pledge, L-2 Used Green Team Library, L-3 Held Rummage Sale or Recycling Drive</t>
  </si>
  <si>
    <t>Bridge Elementary School</t>
  </si>
  <si>
    <t>Lexington</t>
  </si>
  <si>
    <t>Natalie</t>
  </si>
  <si>
    <t>Cohen</t>
  </si>
  <si>
    <t>K-5</t>
  </si>
  <si>
    <t>Recycling and composting, recycling plastic bags, markers/pens, dental supplies, and electronic waste, and held all school assemblies</t>
  </si>
  <si>
    <t>L-1 Green Team Pledge, L-2 Wrote letters/articles, L-2 Created recycling signs or posters, L-2 Other, L-3 Set up School Recycling Program, L-3 Made school an Idle-Free Zone, L-3 Created a safe routes…</t>
  </si>
  <si>
    <t>Brighton High School</t>
  </si>
  <si>
    <t>Timothy</t>
  </si>
  <si>
    <t>Harrison</t>
  </si>
  <si>
    <t>9-12</t>
  </si>
  <si>
    <t>L-1 Green Team Pledge, L-2 Created recycling signs or posters, L-2 Idling Reduction Pledge, L-3 Calculated Carbon Footprint, L-3 Set Up Classroom or Outdoor Compost Bin, L-3 Set up School Recycling Program, L-3 Project to "green" school or community</t>
  </si>
  <si>
    <t>Captain Samuel Brown School</t>
  </si>
  <si>
    <t>Peabody</t>
  </si>
  <si>
    <t>Diane</t>
  </si>
  <si>
    <t>Bugler</t>
  </si>
  <si>
    <t>As written by Nick and Elizabeth:
We had a super awesome all school green assembly. It included a dance skit about recycling and what and what not to recycle, compost and five cent returnables. We talked about composting and how to save the earth by not l</t>
  </si>
  <si>
    <t>over 1000 pounds through Bay State Textiles</t>
  </si>
  <si>
    <t xml:space="preserve">This year we learned a lot of great team building skills. One skill we learned was teamwork. Everyone in the group learned that you can do anything if you work as a team. Another thing we learned was how to help the environment, like what and what not to </t>
  </si>
  <si>
    <t>L-1 Green Team Pledge, L-2 Created recycling signs or posters, L-3 Set up School Recycling Program, L-3 Project to "green" school or community, L-3 Collected Textiles</t>
  </si>
  <si>
    <t>Cohasset High School</t>
  </si>
  <si>
    <t>Cohasset</t>
  </si>
  <si>
    <t>Peter</t>
  </si>
  <si>
    <t>Afanasiw</t>
  </si>
  <si>
    <t>The high school students were incremental in helping our middle school establish their own Green Team.
The students also organized and held two school-wide Environmentally oriented assemblies with a third set for our return from April vacation, but clearl</t>
  </si>
  <si>
    <t>The kids were responsible for the planning, organizing, preparing and execution of the assmeblies. They collaborated, displayed initiative, and felt a sense of accomplishment!</t>
  </si>
  <si>
    <t xml:space="preserve">L-1 Green Team Pledge, L-2 Wrote letters/articles, L-2 Used Green Team Library, L-2 Researched energy-efficient vehicles, L-2 Give Your Car a Break-Trip Tally, L-3 Calculated Carbon Footprint, L-3 Planted a tree or garden, L-3 Set Up Classroom or Outdoor </t>
  </si>
  <si>
    <t>Dante Alighieri Montessori School</t>
  </si>
  <si>
    <t>Teresa</t>
  </si>
  <si>
    <t>Strong</t>
  </si>
  <si>
    <t>K-6</t>
  </si>
  <si>
    <t>Older students learned about heat transfer and how to use insulation to prevent energy loss.</t>
  </si>
  <si>
    <t>We had corn and huge sunflowers growing this fall because we have improved the soil. We saw more pollinators and other wildlife in schoolyard as a result.</t>
  </si>
  <si>
    <t>They have learned in a hands-on way about how to be responsibly and actively part of their larger ecosystem.</t>
  </si>
  <si>
    <t>L-1 Green Team Pledge, L-2 Created recycling signs or posters, L-2 Other, L-3 Planted a tree or garden, L-3 Set Up Classroom or Outdoor Compost Bin, L-3 Set up School Recycling Program, L-3 Held Rummage Sale or Recycling Drive, L-3 Project to "green" scho</t>
  </si>
  <si>
    <t>Dr. Arthur F. Sullivan Middle School</t>
  </si>
  <si>
    <t>Jill</t>
  </si>
  <si>
    <t>Thibodeau</t>
  </si>
  <si>
    <t>6-8</t>
  </si>
  <si>
    <t>4-6</t>
  </si>
  <si>
    <t>set up a composting system with students collecting from school caf kitchen</t>
  </si>
  <si>
    <t>needed assistance with a composter assembly. decorated collection buckets from school kitchen, posters, one class made paper mache Earth globes which were displayed with school gardens information on a parent night (before closure)</t>
  </si>
  <si>
    <t>They enjoyed hands on work. Participated with good attitude.</t>
  </si>
  <si>
    <t>L-1 Green Team Pledge, L-2 Created recycling signs or posters, L-2 Other, L-3 Set Up Classroom or Outdoor Compost Bin</t>
  </si>
  <si>
    <t>German International School Boston</t>
  </si>
  <si>
    <t>Boston</t>
  </si>
  <si>
    <t>Julia</t>
  </si>
  <si>
    <t>Holt</t>
  </si>
  <si>
    <t>1-12</t>
  </si>
  <si>
    <t>By weighing the waste at the end of the school day, it demonstrated that the amount of trash was reduced by 6 pounds on our Zero-Waste-Day compared to a regular day. This element of the project provided quantifiable understanding and motivation as a lasti</t>
  </si>
  <si>
    <t>Students learned about the effects of plastic and waste on our planet through older students presentations. They are encouraged and inspired to take action at home and spread awareness of this important topic.</t>
  </si>
  <si>
    <t>L-3 Waste Free Lunch Day, L-1 Green Team Pledge</t>
  </si>
  <si>
    <t>Gibbs School</t>
  </si>
  <si>
    <t>Arlington</t>
  </si>
  <si>
    <t>Rachel</t>
  </si>
  <si>
    <t>Cilley</t>
  </si>
  <si>
    <t>Hosted bake sale to raise money for Australian Bush Fire relief funds, produced informational video regarding how to properly dispose of waste in the cafeteria, tree care, lunch leaders, educated peers at all school assembly</t>
  </si>
  <si>
    <t>Were making an instructional video regarding how to properly recycle textiles...production halted due to school closure because of the cornavirus pandemic :(</t>
  </si>
  <si>
    <t>7,035 lbs of textiles</t>
  </si>
  <si>
    <t>It's an afterschool club- developed leadership and communication skills</t>
  </si>
  <si>
    <t xml:space="preserve">L-1 Green Team Pledge, L-2 Slash Trash, L-2 Wrote letters/articles, L-2 Created recycling signs or posters, L-2 Other, L-3 Set Up Classroom or Outdoor Compost Bin, L-3 Set up School Recycling Program, L-3 Collected Textiles, L-3 Helped protect rainforest </t>
  </si>
  <si>
    <t>Hingham Middle School</t>
  </si>
  <si>
    <t>Hingham</t>
  </si>
  <si>
    <t>Shayna</t>
  </si>
  <si>
    <t>Miller</t>
  </si>
  <si>
    <t>Created a PSA video for the school to view. Taught the school how to recycle and compost properly.</t>
  </si>
  <si>
    <t>We currently have an all school composting system. We've planted two trees and tulips in the outdoor space driving up to the school. We've placed cartridge recycle bins in high use areas.</t>
  </si>
  <si>
    <t>Cartridge recycle</t>
  </si>
  <si>
    <t>They get to socialize with students that have similar values as theirs and they see that the whole school is participating in a program they helped to create!</t>
  </si>
  <si>
    <t>L-1 Green Team Pledge, L-2 Created recycling signs or posters, L-2 Other, L-3 Planted a tree or garden, L-3 Set Up Classroom or Outdoor Compost Bin, L-3 Set up School Recycling Program, L-3 Other</t>
  </si>
  <si>
    <t>Hoosac Valley Middle and High School</t>
  </si>
  <si>
    <t>Cheshire</t>
  </si>
  <si>
    <t>Lindsay</t>
  </si>
  <si>
    <t>McGinnis</t>
  </si>
  <si>
    <t>While we were able to build our first greenhouse, the school garden plantings have been put on hold due to COVID-19 school closing. We were able to start composting for the month of March before the school closing as well. Three Earth Machine composting b</t>
  </si>
  <si>
    <t>School has created a course called Outdoor Leadership where students are not only introduced to Green Team curriculum but become more involved in eco-thinking and environmental stewardship</t>
  </si>
  <si>
    <t>L-1 Green Team Pledge, L-2 Climate Change Scorecard, L-2 Slash Trash, L-2 Researched energy-efficient vehicles, L-2 Designed an energy-efficient vehicle, L-3 Planted a tree or garden, L-3 Set Up Classroom or Outdoor Compost Bin, L-3 Set up School Recyclin</t>
  </si>
  <si>
    <t>Innovation Academy Charter School</t>
  </si>
  <si>
    <t>Tyngsboro</t>
  </si>
  <si>
    <t>Anna</t>
  </si>
  <si>
    <t>Cynar</t>
  </si>
  <si>
    <t>5-12</t>
  </si>
  <si>
    <t>This year we started a farm to school program and students in classes, internships, etc. have been very involved in planning gardens, learning about the environmental, health and economic benefits of eating local food, working to collect data for a future</t>
  </si>
  <si>
    <t xml:space="preserve">A school lunch compost audit, visited and interviewed farmers who produce food for our cafeteria, tried foods from local farms and helped pick apples and shuck corn for meals, explored different compost systems and made worm bins, writing thank you notes </t>
  </si>
  <si>
    <t>Students are connecting to their school, greater communities, and the environment. They are being empowered to cook their own food and eat food that is healthy for them and the planet. Students have had opportunities to realize their agency. Some of our g</t>
  </si>
  <si>
    <t>L-1 Green Team Pledge, L-3 Planted a tree or garden, L-3 Set Up Classroom or Outdoor Compost Bin, L-3 Other</t>
  </si>
  <si>
    <t>James Clark Elementary School</t>
  </si>
  <si>
    <t>Agawam</t>
  </si>
  <si>
    <t>Tammy</t>
  </si>
  <si>
    <t>Rumplik</t>
  </si>
  <si>
    <t>Kindergarten learned about the 3 R's and made posters to reduce energy use, First grade drew pictures of ways to care for planet Earth, Grade 2 watched a recycling assembly and cleaned up a pretend oil spill, grade 3 learned about the life cycle of a plas</t>
  </si>
  <si>
    <t>I had students make things from recyclables, do nature walks for Earth Day, plant flowers and trees, and we learned about Earth Day together virtually.</t>
  </si>
  <si>
    <t xml:space="preserve">Students did litter clean ups designed energy saving posters and billboard designs. Collected can tabs for Shriners hospital. Celebrated Earth Day with special virtual art and lessons. Learned and read about renewable energy sources. Will be shown how to </t>
  </si>
  <si>
    <t>They have become stewards of the Earth and want to make better choices that have been encouraged to think more and waste less</t>
  </si>
  <si>
    <t>L-2 Researched energy-efficient vehicles, L-3 Other, L-3 Planted a tree or garden, L-2 Other, L-1 Green Team Pledge, L-2 Created recycling signs or posters</t>
  </si>
  <si>
    <t>Johnny Appleseed School</t>
  </si>
  <si>
    <t>Leominster</t>
  </si>
  <si>
    <t>Brigid</t>
  </si>
  <si>
    <t>Gilchrist</t>
  </si>
  <si>
    <t>Students in one fifth grade classroom helped to set up a classroom vermicomposting bin. Students in that class also began a campaign to create an Idle Free Zone at the school, by creating pamphlets, posters and collecting data. Unfortunately our efforts w</t>
  </si>
  <si>
    <t>Fifth grade students in several classes continued running the school wide recycling program.</t>
  </si>
  <si>
    <t>The activities were beneficial to the students not only because it increased their understanding of these environmental issues but also because it helped them to feel empowered to create change in their communities. Unfortunately their efforts were interr</t>
  </si>
  <si>
    <t>L-1 Green Team Pledge, L-2 Created recycling signs or posters, L-2 Idling Reduction Pledge, L-3 Set Up Classroom or Outdoor Compost Bin, L-3 Other, L-3 Made school an Idle-Free Zone, L-3 Project to "green" school or community</t>
  </si>
  <si>
    <t>Kittredge Elementary School</t>
  </si>
  <si>
    <t>Cheryl</t>
  </si>
  <si>
    <t>Means</t>
  </si>
  <si>
    <t>4-5</t>
  </si>
  <si>
    <t xml:space="preserve">Our school has followed the "Food Waste Diversion Guide for Schools", the process we followed to get the program off the ground. The results have been substantial, we recycle and composte all appropriate materials during our before school Breakfast Club, </t>
  </si>
  <si>
    <t>Unknown amount of textiles</t>
  </si>
  <si>
    <t>The students loved all aspects of the activities; from learning how and why to teaching all of our students (and staff) what goes where. They were able to be leaders of our school and promote the program and its values.</t>
  </si>
  <si>
    <t>L-1 Green Team Pledge, L-2 Wrote letters/articles, L-2 Created recycling signs or posters, L-2 Used Green Team Library, L-3 Planted a tree or garden, L-3 Set Up Classroom or Outdoor Compost Bin, L-3 Set up School Recycling Program, L-3 Held Rummage Sale o</t>
  </si>
  <si>
    <t>Loker Elementary School</t>
  </si>
  <si>
    <t>Wayland</t>
  </si>
  <si>
    <t>Anne</t>
  </si>
  <si>
    <t>Johnson</t>
  </si>
  <si>
    <t>3-5</t>
  </si>
  <si>
    <t>School garden has been put on hold due to school closure, but that is typically an annual event that our student Green Thumb Team designs and implements.</t>
  </si>
  <si>
    <t>L-1 Green Team Pledge, L-2 Wrote letters/articles, L-2 Created recycling signs or posters, L-3 Planted a tree or garden, L-3 Project to "green" school or community</t>
  </si>
  <si>
    <t>Lt. Job Lane Elementary School</t>
  </si>
  <si>
    <t>Bedford</t>
  </si>
  <si>
    <t>Jean</t>
  </si>
  <si>
    <t>Mickle</t>
  </si>
  <si>
    <t>Students were very creative with their outfits. The show was a huge success and teachers now want to join the activity next year.</t>
  </si>
  <si>
    <t>Students held two different activities. First was a r
“Trashin’ Show” . We had students create outfits and show them in a show. So much fun. The second was recycled creature day. Students could use anything from their recycle bin to create a creature. ( h</t>
  </si>
  <si>
    <t>Many students commented that ideas they were throwing in the trash should actually be put in the recycle bin.</t>
  </si>
  <si>
    <t>L-3 Held Rummage Sale or Recycling Drive, L-3 Other, L-1 Green Team Pledge, L-2 Created recycling signs or posters, L-2 Idling Reduction Pledge, L-3 Planted a tree or garden</t>
  </si>
  <si>
    <t>Marigold Montessori School</t>
  </si>
  <si>
    <t>Haverhill</t>
  </si>
  <si>
    <t>Linda</t>
  </si>
  <si>
    <t>Malbon</t>
  </si>
  <si>
    <t>Preschool</t>
  </si>
  <si>
    <t>L-1 Green Team Pledge, L-3 Planted a tree or garden, L-3 Set Up Classroom or Outdoor Compost Bin</t>
  </si>
  <si>
    <t>Mason-Rice Elementary School</t>
  </si>
  <si>
    <t>Newton Centre</t>
  </si>
  <si>
    <t>Heather</t>
  </si>
  <si>
    <t>Friedman</t>
  </si>
  <si>
    <t>We planned the tree planning for April Earth month where we had weekly and daily green activities planned including a Fair on May 1 - this is all cancelled. MR has recycling and composting set up - See Green Newton website with details. We have a SRTS pro</t>
  </si>
  <si>
    <t>this event was planned for our April Earth month and cancelled due to Covid19. We planned slash trash, letter, article signs and posters, lights off pledge by teachers, waste free day, wear Green Day, Vegan food day, green classrooms with kids pledges etc</t>
  </si>
  <si>
    <t>Our Green Team is a very powerful and knowledgeable Green Team now. Students are very keen to enforce anti idling, littering, non recycling etc. I often see kids talk to drivers and tell them off (idling). Our climate strike walk thru Newton Centre in Jan</t>
  </si>
  <si>
    <t>L-1 Green Team Pledge, L-2 Climate Change Scorecard, L-2 Slash Trash, L-2 Wrote letters/articles, L-2 Created recycling signs or posters, L-2 Idling Reduction Pledge, L-3 Planted a tree or garden, L-3 Set Up Classroom or Outdoor Compost Bin, L-3 Set up Sc</t>
  </si>
  <si>
    <t>Maurice A. Donahue Elementary School</t>
  </si>
  <si>
    <t>Holyoke</t>
  </si>
  <si>
    <t>Christine</t>
  </si>
  <si>
    <t>Burns</t>
  </si>
  <si>
    <t>4-8</t>
  </si>
  <si>
    <t>L-1 Green Team Pledge, L-3 Planted a tree or garden, L-3 Set Up Classroom or Outdoor Compost Bin, L-3 Set up School Recycling Program, L-3 Project to "green" school or community</t>
  </si>
  <si>
    <t>Mount Alvernia Academy</t>
  </si>
  <si>
    <t>Chestnut Hill</t>
  </si>
  <si>
    <t>Maria</t>
  </si>
  <si>
    <t>Lyons</t>
  </si>
  <si>
    <t>Created Power Point Show on Endangered Animals to show school on Endangered Species Day.</t>
  </si>
  <si>
    <t>Many students picked up gently used uniforms</t>
  </si>
  <si>
    <t>W collect school uniforms to recycle within our school. 100lbs We were also scheduled to have a Fuzzy Friday where we collect towels for the Animal Rescue League of Boston , but it is now postponed.</t>
  </si>
  <si>
    <t>Saved money, recycled</t>
  </si>
  <si>
    <t xml:space="preserve">L-1 Green Team Pledge, L-2 Climate Change Scorecard, L-2 Slash Trash, L-2 Created recycling signs or posters, L-2 Other, L-2 Light Bulb Lesson and Energy Reduction Pledge, L-2 Designed an energy-efficient vehicle, L-3 Planted a tree or garden, L-3 Set up </t>
  </si>
  <si>
    <t>Newton Elementary School</t>
  </si>
  <si>
    <t>Greenfield</t>
  </si>
  <si>
    <t>Miriam</t>
  </si>
  <si>
    <t>Robinson</t>
  </si>
  <si>
    <t>The students participated in the Eversource Energy Challenge; learned about ways to conserve energy at home and at school
participated in starting seeds indoors and will replant in our garden in the spring
continue to take care of our outdoor compost</t>
  </si>
  <si>
    <t>The children are getting lots of hands-on practice with starting seeds indoors. They are looking closely at the growth stages of a seed.</t>
  </si>
  <si>
    <t>L-1 Green Team Pledge, L-2 Other, L-3 Planted a tree or garden</t>
  </si>
  <si>
    <t>North Andover Middle School</t>
  </si>
  <si>
    <t>Jorge</t>
  </si>
  <si>
    <t>Goncalves</t>
  </si>
  <si>
    <t>We collect 100s of pounds each year.We collect 100s of pounds each year.</t>
  </si>
  <si>
    <t>Our Parents Association received a small check thanks to our textile donations.
As a school, we decreased our waste going to landfills thanks to our renewed recycling and composting efforts.</t>
  </si>
  <si>
    <t>L-1 Green Team Pledge, L-2 Slash Trash, L-2 Created recycling signs or posters, L-3 Planted a tree or garden, L-3 Set Up Classroom or Outdoor Compost Bin, L-3 Set up School Recycling Program, L-3 Made school an Idle-Free Zone, L-3 Collected Textiles</t>
  </si>
  <si>
    <t>Norwood Montessori School</t>
  </si>
  <si>
    <t>Norwood</t>
  </si>
  <si>
    <t>Tamiko</t>
  </si>
  <si>
    <t>Porter</t>
  </si>
  <si>
    <t>PreK-12</t>
  </si>
  <si>
    <t>very good</t>
  </si>
  <si>
    <t>100+ pounds of textiles collected</t>
  </si>
  <si>
    <t>Learned about waste and about reusing stuff.</t>
  </si>
  <si>
    <t>L-1 Green Team Pledge, L-2 Slash Trash, L-2 Created recycling signs or posters, L-3 Planted a tree or garden, L-3 Set Up Classroom or Outdoor Compost Bin, L-3 Set up School Recycling Program, L-3 Built a prototype vehicle, L-3 Collected Textiles, L-2 Ligh</t>
  </si>
  <si>
    <t>Oak Ridge School</t>
  </si>
  <si>
    <t>Doreen</t>
  </si>
  <si>
    <t>Chagnon</t>
  </si>
  <si>
    <t>5-6</t>
  </si>
  <si>
    <t>They helped their families know how important it is for cars not idle at school and elsewhere.</t>
  </si>
  <si>
    <t>L-1 Green Team Pledge, L-2 Idling Reduction Pledge</t>
  </si>
  <si>
    <t>Ottoson Middle School</t>
  </si>
  <si>
    <t>Oliveri</t>
  </si>
  <si>
    <t>7-8</t>
  </si>
  <si>
    <t>Ottoson Green Team students are leaders every day in their cafeteria. They manage the sorting stations and guide their peers (all 900 of them!) on how to recycle and compost their lunchroom waste. Their leadership plays an important role in the district's</t>
  </si>
  <si>
    <t>Ottoson green team students also raised $350 from bake sales they organized and they are donating these funds to support oceans, rain forests, and Australian wildfire recovery.</t>
  </si>
  <si>
    <t>Ottoson Green Team students were Marine Sanctuary Ambassadors for a special marine science program held at Arlington's Thompson Elementary School. They received a training from NOAA scientists, led tours inside and outside the demonstration whale, and hel</t>
  </si>
  <si>
    <t>L-1 Green Team Pledge, L-2 Wrote letters/articles, L-2 Created recycling signs or posters, L-2 Other, L-3 Other, L-3 Project to "green" school or community, L-3 Helped protect rainforest or natural area, L-3 Collected Textiles</t>
  </si>
  <si>
    <t>Paul P. Gates, M.D. Elementary School</t>
  </si>
  <si>
    <t>Acton</t>
  </si>
  <si>
    <t>Becky</t>
  </si>
  <si>
    <t>Acheson</t>
  </si>
  <si>
    <t>Students learn about Climate Change in sixth grade as part of their science curriculum. The Climate Change Scorecard helped them understand their individual impact on the environment and climate change.</t>
  </si>
  <si>
    <t>L-1 Green Team Pledge, L-2 Climate Change Scorecard, L-2 Created recycling signs or posters</t>
  </si>
  <si>
    <t>Pvt. Albert E. Thomson Elementary School</t>
  </si>
  <si>
    <t>Nicole</t>
  </si>
  <si>
    <t>Because of the efforts of the green team all students had more information on how to reduce waste during lunchtime.</t>
  </si>
  <si>
    <t>Students at all grade levels became actively involved in recycling/composting at lunch. Each week we had new student volunteers at every grade level who would monitor the recycling/composting stations. It became so successful as the year went on that stud</t>
  </si>
  <si>
    <t>L-1 Green Team Pledge, L-2 Created recycling signs or posters, L-2 Used Green Team Library, L-3 Set up School Recycling Program</t>
  </si>
  <si>
    <t>Robert Frost Middle School</t>
  </si>
  <si>
    <t>Lawrence</t>
  </si>
  <si>
    <t>Paul</t>
  </si>
  <si>
    <t>Flanigan</t>
  </si>
  <si>
    <t>5-7</t>
  </si>
  <si>
    <t>L-1 Green Team Pledge, L-2 Slash Trash, L-2 Created recycling signs or posters, L-2 Idling Reduction Pledge, L-3 Planted a tree or garden, L-3 Set up School Recycling Program, L-3 Project to "green" school or community, L-3 Made school an Idle-Free Zone</t>
  </si>
  <si>
    <t>Saint Brendan School</t>
  </si>
  <si>
    <t>Carola</t>
  </si>
  <si>
    <t>Tabela</t>
  </si>
  <si>
    <t>Held a climate change assembly for the school. We passed out idling reduction pledge cards, information cards, and bumper stickers to all classes. We did a science unit on climate change</t>
  </si>
  <si>
    <t>We created posters for our assembly and made a bulletin board for our school hallway. My students are more aware of the importance of reducing carbon and have had many discussions on ways we can make a difference.</t>
  </si>
  <si>
    <t>L-1 Green Team Pledge, L-2 Climate Change Scorecard, L-2 Slash Trash, L-2 Created recycling signs or posters, L-2 Idling Reduction Pledge, L-2 Other</t>
  </si>
  <si>
    <t>St. Mary's High School</t>
  </si>
  <si>
    <t>Lynn</t>
  </si>
  <si>
    <t>Stacy</t>
  </si>
  <si>
    <t>Drector</t>
  </si>
  <si>
    <t>6-12</t>
  </si>
  <si>
    <t>The school has a hugely successful recycling program. Every room has a recycling bin which is emptied weekly. Students routinely recycle paper and plastic bottles.</t>
  </si>
  <si>
    <t>Students appreciate that paper and plastic belong in recycling and not the trash.</t>
  </si>
  <si>
    <t>L-1 Green Team Pledge, L-3 Set up School Recycling Program</t>
  </si>
  <si>
    <t>Swift River Elementary School</t>
  </si>
  <si>
    <t>Belchertown</t>
  </si>
  <si>
    <t>Bianca</t>
  </si>
  <si>
    <t>Schliemann</t>
  </si>
  <si>
    <t>1</t>
  </si>
  <si>
    <t xml:space="preserve">In the fall we planted garlic in one of our community garden's raised beds. We divided the garlic bulbs, dug rows and planted the garlic cloves. We then covered the cloves with dirt that was mixed with compost from our outdoor compost bin. We covered the </t>
  </si>
  <si>
    <t xml:space="preserve">We learned about plants and what they need to survive in the winter and grow in the spring. By participating in the planting of the garlic, our students experienced first hand what it takes to get a bed ready for planting and what to do to get the garlic </t>
  </si>
  <si>
    <t>Cindy</t>
  </si>
  <si>
    <t>Fournier</t>
  </si>
  <si>
    <t>The results are amazing! Kids are far more "in tune" with the importance of re-using, recycling and composting!</t>
  </si>
  <si>
    <t>L-1 Green Team Pledge, L-2 Created recycling signs or posters, L-2 Used Green Team Library, L-3 Planted a tree or garden, L-3 Set Up Classroom or Outdoor Compost Bin, L-3 Set up School Recycling Program</t>
  </si>
  <si>
    <t>The Advent School</t>
  </si>
  <si>
    <t>Judean</t>
  </si>
  <si>
    <t>Patten-Clark</t>
  </si>
  <si>
    <t>2-5</t>
  </si>
  <si>
    <t>Group norms, best sustainable practices for GT, "What we love about the earth" posters</t>
  </si>
  <si>
    <t>Compost and recycling containers in every class
https://drive.google.com/drive/folders/18fymFf4UdWOkKPZI_p3SYvOEAdd69LKZ?usp=sharing</t>
  </si>
  <si>
    <t>Created a Sustainability Superhero</t>
  </si>
  <si>
    <t>We came together as a group with common appreciation of the earth and a desire to make change. We generated lots of ideas about how they could be leaders in the school about sustainability and planned for Earth Week</t>
  </si>
  <si>
    <t>L-1 Green Team Pledge, L-2 Created recycling signs or posters, L-2 Other, L-3 Set Up Classroom or Outdoor Compost Bin, L-3 Set up School Recycling Program, L-3 Other</t>
  </si>
  <si>
    <t>Thompson Elementary School</t>
  </si>
  <si>
    <t>Elizabeth</t>
  </si>
  <si>
    <t>Rocco</t>
  </si>
  <si>
    <t>Green Team started with Zero Waste Month in September. K-3 graders had "Garbage is my Bag" assembly, while 4-5 grades made Climate Demand postcards to Governor Baker. Many students made signs, songs and chants for the International Youth Climate Strike, a</t>
  </si>
  <si>
    <t>L-1 Green Team Pledge, L-3 Planted a tree or garden, L-3 Waste Free Lunch Day, L-3 Project to "green" school or community</t>
  </si>
  <si>
    <t>Underwood Elementary School</t>
  </si>
  <si>
    <t>Newton</t>
  </si>
  <si>
    <t>Andy</t>
  </si>
  <si>
    <t>Gluck</t>
  </si>
  <si>
    <t>Composting and Recycling</t>
  </si>
  <si>
    <t>L-2 Other, L-1 Green Team Pledge, L-3 Set Up Classroom or Outdoor Compost Bin, L-3 Set up School Recycling Program</t>
  </si>
  <si>
    <t>West Brookfield Elementary School</t>
  </si>
  <si>
    <t>West Brookfield</t>
  </si>
  <si>
    <t>Karen</t>
  </si>
  <si>
    <t>Oliveira</t>
  </si>
  <si>
    <t>L-1 Green Team Pledge, L-2 Climate Change Scorecard, L-2 Slash Trash, L-2 Created recycling signs or posters</t>
  </si>
  <si>
    <t>Winthrop Elementary School</t>
  </si>
  <si>
    <t>Ipswich</t>
  </si>
  <si>
    <t>Whitten</t>
  </si>
  <si>
    <t>The Green Team educated younger grades on composting and run a classroom composting program.
They also run the Colorcycle Program where the kids facilitate classroom collections of dry makers to count and send to Crayola to be recycled.</t>
  </si>
  <si>
    <t>Already this year the school has collected and sent over 2,000 dry makers to be repurposed/recycled.
The classroom composting program is in operation and a success.</t>
  </si>
  <si>
    <t>The Green Team stars seeds at a local farm and plants in their school raised beds for the MA Farm to School Harvest of the Month Program.</t>
  </si>
  <si>
    <t>The Green Team loves to work on Green efforts and are eager for more.</t>
  </si>
  <si>
    <t>L-1 Green Team Pledge, L-2 Wrote letters/articles, L-2 Created recycling signs or posters, L-2 Other, L-3 Planted a tree or garden, L-3 Set Up Classroom or Outdoor Compost Bin, L-3 Other</t>
  </si>
  <si>
    <t>Witchcraft Heights Elementary School</t>
  </si>
  <si>
    <t>Salem</t>
  </si>
  <si>
    <t>Kelly</t>
  </si>
  <si>
    <t>Cronin</t>
  </si>
  <si>
    <t xml:space="preserve">Students in grades K-5 go to participate in activities and lessons that helped them to understand the concept of sustainability. Students had an opportunity to engage with the common core standards in a fun and hands-on way. As a result of our Green Team </t>
  </si>
  <si>
    <t>Much of our work focused on the school garden. Kindergarenters explored vermicomposting, learning about how to set up and maintain the worm bin. First graders learned about plant life cycles and had planted seed to go into the school garden (before school</t>
  </si>
  <si>
    <t>L-2 Climate Change Scorecard, L-1 Green Team Pledge, L-2 Created recycling signs or posters, L-3 Planted a tree or garden, L-3 Set Up Classroom or Outdoor Compost Bin</t>
  </si>
  <si>
    <t>Youth Center Inc.</t>
  </si>
  <si>
    <t>Adams</t>
  </si>
  <si>
    <t>Monica</t>
  </si>
  <si>
    <t>Carpenter</t>
  </si>
  <si>
    <t>K-7</t>
  </si>
  <si>
    <t>We made cinnamon ornaments with a recycling logo on them and gave them to various selectman in Adams and Cheshire and the board of commissioners. We also gave them to each child and their families.</t>
  </si>
  <si>
    <t>We have started to plant our garden for this year. We are starting the seeds inside and then will move them out to our new raised beds. 
We have done a few waste free days. We try to see which class can have the least amount of waste we make a contest out</t>
  </si>
  <si>
    <t xml:space="preserve">We are learning how to grow our own healthy foods as well as flowers.
Waste free teaches/shows them just how much they could waste. We learned why we shouldn't waste and what we can do to try not to waste.
We do activities often to teach the children why </t>
  </si>
  <si>
    <t>L-1 Green Team Pledge, L-2 Created recycling signs or posters, L-2 Other, L-3 Planted a tree or garden, L-3 Waste Free Lunch Day, L-3 Set up School Recycling Program</t>
  </si>
  <si>
    <t>Level Obtained</t>
  </si>
  <si>
    <t>Teacher First Name</t>
  </si>
  <si>
    <t>Teacher Last Name</t>
  </si>
  <si>
    <t>Hours Spent</t>
  </si>
  <si>
    <t>Participating Students</t>
  </si>
  <si>
    <t>Number of Students Who Took the GT Pledge</t>
  </si>
  <si>
    <t>Total Students Enrolled in School</t>
  </si>
  <si>
    <t>DescribeResultsLevelTwo</t>
  </si>
  <si>
    <t>OtherComments</t>
  </si>
  <si>
    <t>DescribeResultsLevelThree</t>
  </si>
  <si>
    <t>DescribeOther</t>
  </si>
  <si>
    <t>Prize</t>
  </si>
  <si>
    <t>Member Since</t>
  </si>
  <si>
    <t>Participate Again</t>
  </si>
  <si>
    <t>Christopher</t>
  </si>
  <si>
    <t>Raymond</t>
  </si>
  <si>
    <t>We talked about recycling what we could recycle and why we should recycle. 
We each have recycling bins in our classroom and practice recycling every day we are at the center</t>
  </si>
  <si>
    <t>I had students enter the Eversource Challenge, had a student make slippers out of tissue boxes, we saw videos and hear environmental stories too.</t>
  </si>
  <si>
    <t>Our volume of wasted food has gone down, and the number of recovered items has grown exponentially. Our students really understand that it matters to reduce, reuse and recycle...and are really getting the reduction aspect. Our Newspaper Club wrote article</t>
  </si>
  <si>
    <t>Greatly enthused students launched and ran a lunch leader program where students help their peers sort their lunch waste into the appropriate containers</t>
  </si>
  <si>
    <t>school wide composting for morning snacks (not lunch waste)</t>
  </si>
  <si>
    <t>We participated in an interactive read aloud of The Lorax.</t>
  </si>
  <si>
    <t xml:space="preserve">https://docs.google.com/document/d/1qJshXfGM5UvMbcpfyfEtqagbOJYr3se0JIA4pRWE1SQ/edit?usp=sharing
We had the groups share out and it generated a discussion around: 
-How can we reduce waste?
-What are ways we can reuse materials?
-Is there more trash than </t>
  </si>
  <si>
    <t>Students were amazed and disgusted at the same time as they completed a "take out the trash" report. They reported out to each classroom about the dos and don'ts of recycling.</t>
  </si>
  <si>
    <t>Grade 6 made energy efficient "Mars" Rovers. They had to design and program a Lego Mindstorm robot so that it would be able to complete a course around "Mars" and use less than 50% of it's energy, so that it could get back.</t>
  </si>
  <si>
    <t>We now have a beautiful, student made, how-to compost poster hanging in our cafeteria for the students to refer to.</t>
  </si>
  <si>
    <t>Our school was working on making our school and Idle-Free Zone, but our plans got halted when school was canceled due to the pandemic.</t>
  </si>
  <si>
    <t>The children are learning about conserving energy; what is good and bad for the planet</t>
  </si>
  <si>
    <t>The school saw an increase in recycling and composting.</t>
  </si>
  <si>
    <t>Every classroom in the school participates in classroom composting.</t>
  </si>
  <si>
    <t>Students participated in Green Team activities to promote recycling and Idle Reduction</t>
  </si>
  <si>
    <t>Successful at all levels</t>
  </si>
  <si>
    <t>Trash Reduction</t>
  </si>
  <si>
    <t>We had a January session on climate change and did an awareness walk thru Newton Centre. We did a February session on composting and invited city officials. We created our own video for composting. We did a lot, for details pls see our blog at mrgreenkids</t>
  </si>
  <si>
    <t>Posters were hung around the school and cafeteria to remind students.</t>
  </si>
  <si>
    <t>We drastically decreased the amount of trash and increased the amount of recycling and composting once we added the ability to compost at NAMS.</t>
  </si>
  <si>
    <t>Students created posters, made a recycling video, discussed the importance of recycling/composting to every grade and offered suggestions throughout the school year.</t>
  </si>
  <si>
    <t>Students created signs and placed them around the school encouraging students to recycle and take care of the earth.</t>
  </si>
  <si>
    <t>Unfortunately, the students were working hard on a PSA video about the 7-R's and how to encourage our school community to do better with these and were unable to complete it do to the school closure:(.</t>
  </si>
  <si>
    <t>These kids were extremely motivated before our school was closed.</t>
  </si>
  <si>
    <t>interrupted by school closure after first few weeks</t>
  </si>
  <si>
    <t>Yes</t>
  </si>
  <si>
    <t>Garden Supplies</t>
  </si>
  <si>
    <t>No</t>
  </si>
  <si>
    <t>Recycling Show</t>
  </si>
  <si>
    <t>2013-2014</t>
  </si>
  <si>
    <t>2004-2005</t>
  </si>
  <si>
    <t>2017-2018</t>
  </si>
  <si>
    <t>2012-2013</t>
  </si>
  <si>
    <t>2007-2008</t>
  </si>
  <si>
    <t>2015-2016</t>
  </si>
  <si>
    <t>2003-2004</t>
  </si>
  <si>
    <t>2014-2015</t>
  </si>
  <si>
    <t>2006-2007</t>
  </si>
  <si>
    <t>2008-2009</t>
  </si>
  <si>
    <t>2018-2019</t>
  </si>
  <si>
    <t>2010-2011</t>
  </si>
  <si>
    <t>2005-2006</t>
  </si>
  <si>
    <t>2019-2020</t>
  </si>
  <si>
    <t>2002-2003</t>
  </si>
  <si>
    <t>6</t>
  </si>
  <si>
    <t>3</t>
  </si>
  <si>
    <t>Boston - Brighton</t>
  </si>
  <si>
    <t>Boston - Dorchester</t>
  </si>
  <si>
    <t>5</t>
  </si>
  <si>
    <t>Boston - East Boston</t>
  </si>
  <si>
    <t>4</t>
  </si>
  <si>
    <t>Pre-6</t>
  </si>
  <si>
    <t>JG Shared</t>
  </si>
  <si>
    <t>Sandwich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</si>
</sst>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ont>
    <font>
      <sz val="10"/>
      <color indexed="8"/>
      <name val="Arial"/>
    </font>
    <font>
      <sz val="11"/>
      <color indexed="8"/>
      <name val="Calibri"/>
      <family val="2"/>
    </font>
    <font>
      <b/>
      <sz val="11"/>
      <color indexed="8"/>
      <name val="Calibri"/>
      <family val="2"/>
    </font>
  </fonts>
  <fills count="5">
    <fill>
      <patternFill patternType="none"/>
    </fill>
    <fill>
      <patternFill patternType="gray125"/>
    </fill>
    <fill>
      <patternFill patternType="solid">
        <fgColor theme="2" tint="-0.249977111117893"/>
        <bgColor indexed="64"/>
      </patternFill>
    </fill>
    <fill>
      <patternFill patternType="solid">
        <fgColor indexed="22"/>
        <bgColor indexed="0"/>
      </patternFill>
    </fill>
    <fill>
      <patternFill patternType="solid">
        <fgColor theme="0" tint="-0.249977111117893"/>
        <bgColor indexed="0"/>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2">
    <xf numFmtId="0" fontId="0" fillId="0" borderId="0"/>
    <xf numFmtId="0" fontId="2" fillId="0" borderId="0"/>
  </cellStyleXfs>
  <cellXfs count="25">
    <xf numFmtId="0" fontId="0" fillId="0" borderId="0" xfId="0"/>
    <xf numFmtId="0" fontId="0" fillId="0" borderId="0" xfId="0" applyFill="1"/>
    <xf numFmtId="0" fontId="3" fillId="0" borderId="2" xfId="1" applyFont="1" applyFill="1" applyBorder="1" applyAlignment="1">
      <alignment horizontal="right"/>
    </xf>
    <xf numFmtId="0" fontId="0" fillId="0" borderId="0" xfId="0" applyFill="1" applyAlignment="1">
      <alignment horizontal="left"/>
    </xf>
    <xf numFmtId="0" fontId="0" fillId="2" borderId="3" xfId="0" applyFill="1" applyBorder="1" applyAlignment="1">
      <alignment horizontal="center" vertical="center"/>
    </xf>
    <xf numFmtId="0" fontId="2" fillId="0" borderId="1" xfId="1" applyFill="1" applyBorder="1" applyAlignment="1"/>
    <xf numFmtId="0" fontId="0" fillId="0" borderId="0" xfId="0"/>
    <xf numFmtId="0" fontId="1" fillId="0" borderId="1" xfId="1" applyFont="1" applyFill="1" applyBorder="1" applyAlignment="1"/>
    <xf numFmtId="0" fontId="1" fillId="0" borderId="1" xfId="1" applyFont="1" applyFill="1" applyBorder="1" applyAlignment="1">
      <alignment horizontal="right"/>
    </xf>
    <xf numFmtId="0" fontId="1" fillId="0" borderId="0" xfId="1" applyFont="1" applyFill="1" applyBorder="1" applyAlignment="1">
      <alignment horizontal="right"/>
    </xf>
    <xf numFmtId="0" fontId="1" fillId="0" borderId="0" xfId="1" applyFont="1" applyFill="1" applyBorder="1" applyAlignment="1"/>
    <xf numFmtId="0" fontId="1" fillId="0" borderId="2" xfId="1" applyFont="1" applyFill="1" applyBorder="1" applyAlignment="1"/>
    <xf numFmtId="0" fontId="0" fillId="0" borderId="0" xfId="0" applyFill="1"/>
    <xf numFmtId="0" fontId="3" fillId="0" borderId="1" xfId="1" applyFont="1" applyFill="1" applyBorder="1" applyAlignment="1">
      <alignment horizontal="right"/>
    </xf>
    <xf numFmtId="0" fontId="3" fillId="0" borderId="1" xfId="1" applyFont="1" applyFill="1" applyBorder="1" applyAlignment="1"/>
    <xf numFmtId="0" fontId="4" fillId="3" borderId="4" xfId="1" applyFont="1" applyFill="1" applyBorder="1" applyAlignment="1" applyProtection="1">
      <alignment horizontal="center"/>
      <protection locked="0"/>
    </xf>
    <xf numFmtId="0" fontId="4" fillId="3" borderId="4" xfId="1" applyFont="1" applyFill="1" applyBorder="1" applyAlignment="1">
      <alignment horizontal="center"/>
    </xf>
    <xf numFmtId="0" fontId="4" fillId="3" borderId="4" xfId="1" applyFont="1" applyFill="1" applyBorder="1" applyAlignment="1">
      <alignment horizontal="left"/>
    </xf>
    <xf numFmtId="0" fontId="4" fillId="3" borderId="4" xfId="1" applyFont="1" applyFill="1" applyBorder="1" applyAlignment="1"/>
    <xf numFmtId="0" fontId="4" fillId="3" borderId="5" xfId="1" applyFont="1" applyFill="1" applyBorder="1" applyAlignment="1">
      <alignment horizontal="center"/>
    </xf>
    <xf numFmtId="0" fontId="0" fillId="0" borderId="0" xfId="0" applyAlignment="1"/>
    <xf numFmtId="0" fontId="4" fillId="4" borderId="4" xfId="1" applyFont="1" applyFill="1" applyBorder="1" applyAlignment="1">
      <alignment horizontal="center"/>
    </xf>
    <xf numFmtId="0" fontId="3" fillId="0" borderId="1" xfId="1" applyFont="1" applyFill="1" applyBorder="1" applyAlignment="1" applyProtection="1">
      <protection locked="0"/>
    </xf>
    <xf numFmtId="0" fontId="3" fillId="0" borderId="2" xfId="1" applyFont="1" applyFill="1" applyBorder="1" applyAlignment="1" applyProtection="1">
      <protection locked="0"/>
    </xf>
    <xf numFmtId="0" fontId="3" fillId="0" borderId="2" xfId="1" applyFont="1" applyFill="1" applyBorder="1" applyAlignment="1"/>
  </cellXfs>
  <cellStyles count="2">
    <cellStyle name="Normal" xfId="0" builtinId="0"/>
    <cellStyle name="Normal_Sheet1" xfId="1" xr:uid="{A50825EC-BDD7-40B2-AD80-AF33FEACEC1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3EEA-64B8-4129-BCD3-5F3FD2BD932C}">
  <dimension ref="A1:AH46"/>
  <sheetViews>
    <sheetView tabSelected="1" workbookViewId="0">
      <pane xSplit="1" topLeftCell="M1" activePane="topRight" state="frozen"/>
      <selection pane="topRight" activeCell="N8" sqref="N8"/>
    </sheetView>
  </sheetViews>
  <sheetFormatPr defaultRowHeight="15" x14ac:dyDescent="0.25"/>
  <cols>
    <col min="1" max="1" width="38.85546875" bestFit="1" customWidth="1"/>
    <col min="2" max="2" width="18" customWidth="1"/>
    <col min="3" max="3" width="19.42578125" style="1" customWidth="1"/>
    <col min="4" max="4" width="19.42578125" customWidth="1"/>
    <col min="5" max="5" width="9.7109375" style="3" bestFit="1" customWidth="1"/>
    <col min="6" max="6" width="11.7109375" bestFit="1" customWidth="1"/>
    <col min="7" max="7" width="14.5703125" bestFit="1" customWidth="1"/>
    <col min="8" max="8" width="13" style="1" customWidth="1"/>
    <col min="9" max="9" width="11.5703125" customWidth="1"/>
    <col min="10" max="10" width="12.5703125" customWidth="1"/>
    <col min="11" max="11" width="58.42578125" style="1" customWidth="1"/>
    <col min="12" max="12" width="24" bestFit="1" customWidth="1"/>
    <col min="13" max="13" width="15.85546875" bestFit="1" customWidth="1"/>
    <col min="14" max="14" width="25.5703125" style="1" bestFit="1" customWidth="1"/>
    <col min="15" max="15" width="19.42578125" bestFit="1" customWidth="1"/>
    <col min="16" max="16" width="11.7109375" bestFit="1" customWidth="1"/>
    <col min="17" max="17" width="11.85546875" style="1" bestFit="1" customWidth="1"/>
    <col min="18" max="18" width="15.5703125" bestFit="1" customWidth="1"/>
    <col min="19" max="19" width="13.85546875" customWidth="1"/>
    <col min="20" max="20" width="14" bestFit="1" customWidth="1"/>
    <col min="21" max="21" width="10.7109375" style="1" customWidth="1"/>
    <col min="22" max="22" width="17.28515625" bestFit="1" customWidth="1"/>
    <col min="23" max="23" width="10.7109375" customWidth="1"/>
    <col min="24" max="24" width="16" customWidth="1"/>
    <col min="25" max="27" width="13.42578125" customWidth="1"/>
    <col min="34" max="34" width="9.140625" style="1"/>
  </cols>
  <sheetData>
    <row r="1" spans="1:34" s="4" customFormat="1" x14ac:dyDescent="0.25">
      <c r="A1" s="15" t="s">
        <v>0</v>
      </c>
      <c r="B1" s="15" t="s">
        <v>1</v>
      </c>
      <c r="C1" s="16" t="s">
        <v>329</v>
      </c>
      <c r="D1" s="16" t="s">
        <v>330</v>
      </c>
      <c r="E1" s="16" t="s">
        <v>2</v>
      </c>
      <c r="F1" s="16" t="s">
        <v>331</v>
      </c>
      <c r="G1" s="16" t="s">
        <v>328</v>
      </c>
      <c r="H1" s="17" t="s">
        <v>332</v>
      </c>
      <c r="I1" s="17" t="s">
        <v>333</v>
      </c>
      <c r="J1" s="17" t="s">
        <v>334</v>
      </c>
      <c r="K1" s="16" t="s">
        <v>5</v>
      </c>
      <c r="L1" s="21" t="s">
        <v>335</v>
      </c>
      <c r="M1" s="21" t="s">
        <v>336</v>
      </c>
      <c r="N1" s="16" t="s">
        <v>337</v>
      </c>
      <c r="O1" s="16" t="s">
        <v>338</v>
      </c>
      <c r="P1" s="16" t="s">
        <v>3</v>
      </c>
      <c r="Q1" s="16" t="s">
        <v>4</v>
      </c>
      <c r="R1" s="18" t="s">
        <v>339</v>
      </c>
      <c r="S1" s="19" t="s">
        <v>340</v>
      </c>
      <c r="T1" s="16" t="s">
        <v>341</v>
      </c>
      <c r="U1" s="20"/>
      <c r="V1" s="20"/>
      <c r="W1" s="20"/>
      <c r="X1" s="20"/>
      <c r="Y1" s="20"/>
      <c r="Z1" s="20"/>
      <c r="AA1" s="20"/>
      <c r="AB1" s="20"/>
      <c r="AC1" s="20"/>
      <c r="AD1" s="20"/>
      <c r="AE1" s="20"/>
      <c r="AF1" s="20"/>
      <c r="AG1" s="20"/>
      <c r="AH1" s="20"/>
    </row>
    <row r="2" spans="1:34" s="12" customFormat="1" x14ac:dyDescent="0.25">
      <c r="A2" s="7" t="s">
        <v>6</v>
      </c>
      <c r="B2" s="7" t="s">
        <v>7</v>
      </c>
      <c r="C2" s="7" t="s">
        <v>8</v>
      </c>
      <c r="D2" s="7" t="s">
        <v>9</v>
      </c>
      <c r="E2" s="7" t="s">
        <v>10</v>
      </c>
      <c r="F2" s="7" t="s">
        <v>11</v>
      </c>
      <c r="G2" s="8">
        <v>3</v>
      </c>
      <c r="H2" s="8">
        <v>35</v>
      </c>
      <c r="I2" s="8">
        <v>35</v>
      </c>
      <c r="J2" s="8">
        <v>390</v>
      </c>
      <c r="K2" s="7" t="s">
        <v>15</v>
      </c>
      <c r="L2" s="14" t="s">
        <v>12</v>
      </c>
      <c r="M2" s="14" t="s">
        <v>13</v>
      </c>
      <c r="N2" s="7" t="s">
        <v>12</v>
      </c>
      <c r="O2" s="7" t="s">
        <v>13</v>
      </c>
      <c r="P2" s="7" t="s">
        <v>14</v>
      </c>
      <c r="Q2" s="7" t="s">
        <v>13</v>
      </c>
      <c r="R2" s="14" t="s">
        <v>372</v>
      </c>
      <c r="S2" s="7" t="s">
        <v>387</v>
      </c>
      <c r="T2" s="13" t="s">
        <v>369</v>
      </c>
      <c r="U2" s="10"/>
      <c r="V2" s="10"/>
    </row>
    <row r="3" spans="1:34" s="12" customFormat="1" x14ac:dyDescent="0.25">
      <c r="A3" s="7" t="s">
        <v>237</v>
      </c>
      <c r="B3" s="7" t="s">
        <v>238</v>
      </c>
      <c r="C3" s="7" t="s">
        <v>239</v>
      </c>
      <c r="D3" s="7" t="s">
        <v>240</v>
      </c>
      <c r="E3" s="7" t="s">
        <v>86</v>
      </c>
      <c r="F3" s="7" t="s">
        <v>11</v>
      </c>
      <c r="G3" s="8">
        <v>2</v>
      </c>
      <c r="H3" s="8">
        <v>25</v>
      </c>
      <c r="I3" s="8">
        <v>22</v>
      </c>
      <c r="J3" s="8">
        <v>350</v>
      </c>
      <c r="K3" s="7" t="s">
        <v>242</v>
      </c>
      <c r="L3" s="14" t="s">
        <v>13</v>
      </c>
      <c r="M3" s="14" t="s">
        <v>13</v>
      </c>
      <c r="N3" s="7" t="s">
        <v>13</v>
      </c>
      <c r="O3" s="7" t="s">
        <v>13</v>
      </c>
      <c r="P3" s="7" t="s">
        <v>241</v>
      </c>
      <c r="Q3" s="7" t="s">
        <v>13</v>
      </c>
      <c r="R3" s="14" t="s">
        <v>372</v>
      </c>
      <c r="S3" s="7" t="s">
        <v>373</v>
      </c>
      <c r="T3" s="13" t="s">
        <v>369</v>
      </c>
      <c r="U3" s="10"/>
      <c r="V3" s="10"/>
    </row>
    <row r="4" spans="1:34" s="12" customFormat="1" x14ac:dyDescent="0.25">
      <c r="A4" s="7" t="s">
        <v>319</v>
      </c>
      <c r="B4" s="7" t="s">
        <v>320</v>
      </c>
      <c r="C4" s="7" t="s">
        <v>321</v>
      </c>
      <c r="D4" s="7" t="s">
        <v>322</v>
      </c>
      <c r="E4" s="7" t="s">
        <v>323</v>
      </c>
      <c r="F4" s="7" t="s">
        <v>21</v>
      </c>
      <c r="G4" s="8">
        <v>3</v>
      </c>
      <c r="H4" s="8">
        <v>40</v>
      </c>
      <c r="I4" s="8">
        <v>40</v>
      </c>
      <c r="J4" s="8">
        <v>120</v>
      </c>
      <c r="K4" s="7" t="s">
        <v>327</v>
      </c>
      <c r="L4" s="14" t="s">
        <v>344</v>
      </c>
      <c r="M4" s="14" t="s">
        <v>324</v>
      </c>
      <c r="N4" s="7" t="s">
        <v>325</v>
      </c>
      <c r="O4" s="7" t="s">
        <v>13</v>
      </c>
      <c r="P4" s="7" t="s">
        <v>326</v>
      </c>
      <c r="Q4" s="7" t="s">
        <v>324</v>
      </c>
      <c r="R4" s="14" t="s">
        <v>372</v>
      </c>
      <c r="S4" s="22" t="s">
        <v>373</v>
      </c>
      <c r="T4" s="13" t="s">
        <v>369</v>
      </c>
      <c r="U4" s="10"/>
      <c r="V4" s="10"/>
    </row>
    <row r="5" spans="1:34" s="12" customFormat="1" x14ac:dyDescent="0.25">
      <c r="A5" s="7" t="s">
        <v>133</v>
      </c>
      <c r="B5" s="7" t="s">
        <v>134</v>
      </c>
      <c r="C5" s="7" t="s">
        <v>135</v>
      </c>
      <c r="D5" s="7" t="s">
        <v>136</v>
      </c>
      <c r="E5" s="7" t="s">
        <v>20</v>
      </c>
      <c r="F5" s="7" t="s">
        <v>21</v>
      </c>
      <c r="G5" s="8">
        <v>3</v>
      </c>
      <c r="H5" s="8">
        <v>350</v>
      </c>
      <c r="I5" s="8">
        <v>350</v>
      </c>
      <c r="J5" s="8">
        <v>350</v>
      </c>
      <c r="K5" s="7" t="s">
        <v>141</v>
      </c>
      <c r="L5" s="14" t="s">
        <v>345</v>
      </c>
      <c r="M5" s="14" t="s">
        <v>137</v>
      </c>
      <c r="N5" s="7" t="s">
        <v>138</v>
      </c>
      <c r="O5" s="7" t="s">
        <v>139</v>
      </c>
      <c r="P5" s="7" t="s">
        <v>140</v>
      </c>
      <c r="Q5" s="7" t="s">
        <v>137</v>
      </c>
      <c r="R5" s="14" t="s">
        <v>372</v>
      </c>
      <c r="S5" s="22" t="s">
        <v>374</v>
      </c>
      <c r="T5" s="13" t="s">
        <v>369</v>
      </c>
      <c r="U5" s="10"/>
      <c r="V5" s="10"/>
    </row>
    <row r="6" spans="1:34" s="12" customFormat="1" x14ac:dyDescent="0.25">
      <c r="A6" s="7" t="s">
        <v>16</v>
      </c>
      <c r="B6" s="7" t="s">
        <v>17</v>
      </c>
      <c r="C6" s="7" t="s">
        <v>18</v>
      </c>
      <c r="D6" s="7" t="s">
        <v>19</v>
      </c>
      <c r="E6" s="7" t="s">
        <v>20</v>
      </c>
      <c r="F6" s="7" t="s">
        <v>21</v>
      </c>
      <c r="G6" s="8">
        <v>3</v>
      </c>
      <c r="H6" s="8">
        <v>400</v>
      </c>
      <c r="I6" s="8">
        <v>185</v>
      </c>
      <c r="J6" s="8">
        <v>400</v>
      </c>
      <c r="K6" s="7" t="s">
        <v>25</v>
      </c>
      <c r="L6" s="14" t="s">
        <v>346</v>
      </c>
      <c r="M6" s="14" t="s">
        <v>22</v>
      </c>
      <c r="N6" s="7" t="s">
        <v>23</v>
      </c>
      <c r="O6" s="7" t="s">
        <v>13</v>
      </c>
      <c r="P6" s="7" t="s">
        <v>24</v>
      </c>
      <c r="Q6" s="7" t="s">
        <v>22</v>
      </c>
      <c r="R6" s="14" t="s">
        <v>372</v>
      </c>
      <c r="S6" s="22" t="s">
        <v>374</v>
      </c>
      <c r="T6" s="13" t="s">
        <v>369</v>
      </c>
      <c r="U6" s="10"/>
      <c r="V6" s="10"/>
    </row>
    <row r="7" spans="1:34" s="12" customFormat="1" x14ac:dyDescent="0.25">
      <c r="A7" s="7" t="s">
        <v>99</v>
      </c>
      <c r="B7" s="7" t="s">
        <v>100</v>
      </c>
      <c r="C7" s="7" t="s">
        <v>101</v>
      </c>
      <c r="D7" s="7" t="s">
        <v>102</v>
      </c>
      <c r="E7" s="7" t="s">
        <v>388</v>
      </c>
      <c r="F7" s="7" t="s">
        <v>21</v>
      </c>
      <c r="G7" s="8">
        <v>3</v>
      </c>
      <c r="H7" s="8">
        <v>8</v>
      </c>
      <c r="I7" s="8">
        <v>8</v>
      </c>
      <c r="J7" s="8">
        <v>463</v>
      </c>
      <c r="K7" s="7" t="s">
        <v>107</v>
      </c>
      <c r="L7" s="14" t="s">
        <v>347</v>
      </c>
      <c r="M7" s="14" t="s">
        <v>103</v>
      </c>
      <c r="N7" s="7" t="s">
        <v>104</v>
      </c>
      <c r="O7" s="7" t="s">
        <v>105</v>
      </c>
      <c r="P7" s="7" t="s">
        <v>106</v>
      </c>
      <c r="Q7" s="7" t="s">
        <v>103</v>
      </c>
      <c r="R7" s="14" t="s">
        <v>372</v>
      </c>
      <c r="S7" s="7" t="s">
        <v>386</v>
      </c>
      <c r="T7" s="13" t="s">
        <v>369</v>
      </c>
      <c r="V7" s="10"/>
    </row>
    <row r="8" spans="1:34" s="12" customFormat="1" x14ac:dyDescent="0.25">
      <c r="A8" s="7" t="s">
        <v>230</v>
      </c>
      <c r="B8" s="7" t="s">
        <v>100</v>
      </c>
      <c r="C8" s="7" t="s">
        <v>101</v>
      </c>
      <c r="D8" s="7" t="s">
        <v>231</v>
      </c>
      <c r="E8" s="7" t="s">
        <v>232</v>
      </c>
      <c r="F8" s="7" t="s">
        <v>21</v>
      </c>
      <c r="G8" s="8">
        <v>3</v>
      </c>
      <c r="H8" s="8">
        <v>15</v>
      </c>
      <c r="I8" s="8">
        <v>15</v>
      </c>
      <c r="J8" s="8">
        <v>855</v>
      </c>
      <c r="K8" s="7" t="s">
        <v>236</v>
      </c>
      <c r="L8" s="14" t="s">
        <v>13</v>
      </c>
      <c r="M8" s="14" t="s">
        <v>233</v>
      </c>
      <c r="N8" s="7" t="s">
        <v>234</v>
      </c>
      <c r="O8" s="7" t="s">
        <v>235</v>
      </c>
      <c r="P8" s="7" t="s">
        <v>13</v>
      </c>
      <c r="Q8" s="7" t="s">
        <v>233</v>
      </c>
      <c r="R8" s="14" t="s">
        <v>372</v>
      </c>
      <c r="S8" s="22" t="s">
        <v>386</v>
      </c>
      <c r="T8" s="13" t="s">
        <v>369</v>
      </c>
      <c r="V8" s="10"/>
    </row>
    <row r="9" spans="1:34" s="12" customFormat="1" x14ac:dyDescent="0.25">
      <c r="A9" s="7" t="s">
        <v>288</v>
      </c>
      <c r="B9" s="7" t="s">
        <v>100</v>
      </c>
      <c r="C9" s="7" t="s">
        <v>289</v>
      </c>
      <c r="D9" s="7" t="s">
        <v>290</v>
      </c>
      <c r="E9" s="7" t="s">
        <v>51</v>
      </c>
      <c r="F9" s="7" t="s">
        <v>21</v>
      </c>
      <c r="G9" s="8">
        <v>3</v>
      </c>
      <c r="H9" s="8">
        <v>500</v>
      </c>
      <c r="I9" s="8">
        <v>250</v>
      </c>
      <c r="J9" s="8">
        <v>500</v>
      </c>
      <c r="K9" s="7" t="s">
        <v>292</v>
      </c>
      <c r="L9" s="14" t="s">
        <v>13</v>
      </c>
      <c r="M9" s="14" t="s">
        <v>13</v>
      </c>
      <c r="N9" s="7" t="s">
        <v>291</v>
      </c>
      <c r="O9" s="7" t="s">
        <v>13</v>
      </c>
      <c r="P9" s="7" t="s">
        <v>13</v>
      </c>
      <c r="Q9" s="7" t="s">
        <v>13</v>
      </c>
      <c r="R9" s="2" t="s">
        <v>370</v>
      </c>
      <c r="S9" s="22" t="s">
        <v>375</v>
      </c>
      <c r="T9" s="13" t="s">
        <v>369</v>
      </c>
      <c r="U9" s="10"/>
      <c r="V9" s="10"/>
    </row>
    <row r="10" spans="1:34" s="12" customFormat="1" x14ac:dyDescent="0.25">
      <c r="A10" s="7" t="s">
        <v>165</v>
      </c>
      <c r="B10" s="7" t="s">
        <v>166</v>
      </c>
      <c r="C10" s="7" t="s">
        <v>167</v>
      </c>
      <c r="D10" s="7" t="s">
        <v>168</v>
      </c>
      <c r="E10" s="7" t="s">
        <v>162</v>
      </c>
      <c r="F10" s="7" t="s">
        <v>21</v>
      </c>
      <c r="G10" s="8">
        <v>3</v>
      </c>
      <c r="H10" s="8">
        <v>600</v>
      </c>
      <c r="I10" s="8">
        <v>200</v>
      </c>
      <c r="J10" s="8">
        <v>600</v>
      </c>
      <c r="K10" s="7" t="s">
        <v>172</v>
      </c>
      <c r="L10" s="14" t="s">
        <v>13</v>
      </c>
      <c r="M10" s="14" t="s">
        <v>13</v>
      </c>
      <c r="N10" s="7" t="s">
        <v>169</v>
      </c>
      <c r="O10" s="7" t="s">
        <v>170</v>
      </c>
      <c r="P10" s="7" t="s">
        <v>171</v>
      </c>
      <c r="Q10" s="7" t="s">
        <v>13</v>
      </c>
      <c r="R10" s="2" t="s">
        <v>370</v>
      </c>
      <c r="S10" s="7" t="s">
        <v>373</v>
      </c>
      <c r="T10" s="13" t="s">
        <v>369</v>
      </c>
      <c r="U10" s="10"/>
      <c r="V10" s="10"/>
    </row>
    <row r="11" spans="1:34" s="12" customFormat="1" x14ac:dyDescent="0.25">
      <c r="A11" s="7" t="s">
        <v>268</v>
      </c>
      <c r="B11" s="7" t="s">
        <v>269</v>
      </c>
      <c r="C11" s="7" t="s">
        <v>270</v>
      </c>
      <c r="D11" s="7" t="s">
        <v>271</v>
      </c>
      <c r="E11" s="7" t="s">
        <v>272</v>
      </c>
      <c r="F11" s="7" t="s">
        <v>21</v>
      </c>
      <c r="G11" s="8">
        <v>3</v>
      </c>
      <c r="H11" s="8">
        <v>400</v>
      </c>
      <c r="I11" s="8">
        <v>22</v>
      </c>
      <c r="J11" s="5"/>
      <c r="K11" s="7" t="s">
        <v>132</v>
      </c>
      <c r="L11" s="14" t="s">
        <v>13</v>
      </c>
      <c r="M11" s="14" t="s">
        <v>13</v>
      </c>
      <c r="N11" s="7" t="s">
        <v>273</v>
      </c>
      <c r="O11" s="7" t="s">
        <v>13</v>
      </c>
      <c r="P11" s="7" t="s">
        <v>274</v>
      </c>
      <c r="Q11" s="7" t="s">
        <v>13</v>
      </c>
      <c r="R11" s="14" t="s">
        <v>372</v>
      </c>
      <c r="S11" s="22" t="s">
        <v>386</v>
      </c>
      <c r="T11" s="13" t="s">
        <v>369</v>
      </c>
      <c r="U11" s="10"/>
      <c r="V11" s="10"/>
    </row>
    <row r="12" spans="1:34" s="12" customFormat="1" x14ac:dyDescent="0.25">
      <c r="A12" s="7" t="s">
        <v>268</v>
      </c>
      <c r="B12" s="7" t="s">
        <v>269</v>
      </c>
      <c r="C12" s="7" t="s">
        <v>275</v>
      </c>
      <c r="D12" s="7" t="s">
        <v>276</v>
      </c>
      <c r="E12" s="7" t="s">
        <v>272</v>
      </c>
      <c r="F12" s="7" t="s">
        <v>21</v>
      </c>
      <c r="G12" s="8">
        <v>3</v>
      </c>
      <c r="H12" s="8">
        <v>22</v>
      </c>
      <c r="I12" s="8">
        <v>22</v>
      </c>
      <c r="J12" s="8">
        <v>300</v>
      </c>
      <c r="K12" s="7" t="s">
        <v>278</v>
      </c>
      <c r="L12" s="14" t="s">
        <v>348</v>
      </c>
      <c r="M12" s="14" t="s">
        <v>13</v>
      </c>
      <c r="N12" s="7" t="s">
        <v>277</v>
      </c>
      <c r="O12" s="7" t="s">
        <v>13</v>
      </c>
      <c r="P12" s="7" t="s">
        <v>277</v>
      </c>
      <c r="Q12" s="7" t="s">
        <v>13</v>
      </c>
      <c r="R12" s="14" t="s">
        <v>372</v>
      </c>
      <c r="S12" s="22" t="s">
        <v>376</v>
      </c>
      <c r="T12" s="13" t="s">
        <v>369</v>
      </c>
      <c r="U12" s="10"/>
      <c r="V12" s="10"/>
    </row>
    <row r="13" spans="1:34" s="12" customFormat="1" x14ac:dyDescent="0.25">
      <c r="A13" s="7" t="s">
        <v>40</v>
      </c>
      <c r="B13" s="7" t="s">
        <v>41</v>
      </c>
      <c r="C13" s="7" t="s">
        <v>42</v>
      </c>
      <c r="D13" s="7" t="s">
        <v>43</v>
      </c>
      <c r="E13" s="7" t="s">
        <v>389</v>
      </c>
      <c r="F13" s="7" t="s">
        <v>44</v>
      </c>
      <c r="G13" s="8">
        <v>3</v>
      </c>
      <c r="H13" s="8">
        <v>12</v>
      </c>
      <c r="I13" s="8">
        <v>12</v>
      </c>
      <c r="J13" s="8">
        <v>186</v>
      </c>
      <c r="K13" s="7" t="s">
        <v>46</v>
      </c>
      <c r="L13" s="14" t="s">
        <v>349</v>
      </c>
      <c r="M13" s="14" t="s">
        <v>13</v>
      </c>
      <c r="N13" s="7" t="s">
        <v>45</v>
      </c>
      <c r="O13" s="7" t="s">
        <v>13</v>
      </c>
      <c r="P13" s="7" t="s">
        <v>13</v>
      </c>
      <c r="Q13" s="7" t="s">
        <v>13</v>
      </c>
      <c r="R13" s="14" t="s">
        <v>372</v>
      </c>
      <c r="S13" s="23" t="s">
        <v>376</v>
      </c>
      <c r="T13" s="13" t="s">
        <v>369</v>
      </c>
      <c r="U13" s="10"/>
      <c r="V13" s="10"/>
    </row>
    <row r="14" spans="1:34" s="12" customFormat="1" x14ac:dyDescent="0.25">
      <c r="A14" s="7" t="s">
        <v>91</v>
      </c>
      <c r="B14" s="7" t="s">
        <v>92</v>
      </c>
      <c r="C14" s="7" t="s">
        <v>93</v>
      </c>
      <c r="D14" s="7" t="s">
        <v>94</v>
      </c>
      <c r="E14" s="7" t="s">
        <v>95</v>
      </c>
      <c r="F14" s="7" t="s">
        <v>11</v>
      </c>
      <c r="G14" s="8">
        <v>3</v>
      </c>
      <c r="H14" s="8">
        <v>120</v>
      </c>
      <c r="I14" s="8">
        <v>120</v>
      </c>
      <c r="J14" s="8">
        <v>240</v>
      </c>
      <c r="K14" s="7" t="s">
        <v>98</v>
      </c>
      <c r="L14" s="14" t="s">
        <v>13</v>
      </c>
      <c r="M14" s="14" t="s">
        <v>13</v>
      </c>
      <c r="N14" s="7" t="s">
        <v>96</v>
      </c>
      <c r="O14" s="7" t="s">
        <v>13</v>
      </c>
      <c r="P14" s="7" t="s">
        <v>97</v>
      </c>
      <c r="Q14" s="7" t="s">
        <v>13</v>
      </c>
      <c r="R14" s="14" t="s">
        <v>372</v>
      </c>
      <c r="S14" s="23" t="s">
        <v>386</v>
      </c>
      <c r="T14" s="13" t="s">
        <v>369</v>
      </c>
      <c r="U14" s="10"/>
      <c r="V14" s="10"/>
    </row>
    <row r="15" spans="1:34" s="12" customFormat="1" x14ac:dyDescent="0.25">
      <c r="A15" s="7" t="s">
        <v>279</v>
      </c>
      <c r="B15" s="7" t="s">
        <v>92</v>
      </c>
      <c r="C15" s="7" t="s">
        <v>280</v>
      </c>
      <c r="D15" s="7" t="s">
        <v>281</v>
      </c>
      <c r="E15" s="7" t="s">
        <v>282</v>
      </c>
      <c r="F15" s="7" t="s">
        <v>21</v>
      </c>
      <c r="G15" s="8">
        <v>3</v>
      </c>
      <c r="H15" s="8">
        <v>24</v>
      </c>
      <c r="I15" s="8">
        <v>24</v>
      </c>
      <c r="J15" s="8">
        <v>200</v>
      </c>
      <c r="K15" s="7" t="s">
        <v>287</v>
      </c>
      <c r="L15" s="14" t="s">
        <v>350</v>
      </c>
      <c r="M15" s="14" t="s">
        <v>283</v>
      </c>
      <c r="N15" s="7" t="s">
        <v>284</v>
      </c>
      <c r="O15" s="7" t="s">
        <v>285</v>
      </c>
      <c r="P15" s="7" t="s">
        <v>286</v>
      </c>
      <c r="Q15" s="7" t="s">
        <v>283</v>
      </c>
      <c r="R15" s="14" t="s">
        <v>372</v>
      </c>
      <c r="S15" s="23" t="s">
        <v>386</v>
      </c>
      <c r="T15" s="13" t="s">
        <v>371</v>
      </c>
      <c r="U15" s="10"/>
      <c r="V15" s="10"/>
    </row>
    <row r="16" spans="1:34" s="12" customFormat="1" x14ac:dyDescent="0.25">
      <c r="A16" s="7" t="s">
        <v>54</v>
      </c>
      <c r="B16" s="7" t="s">
        <v>390</v>
      </c>
      <c r="C16" s="7" t="s">
        <v>55</v>
      </c>
      <c r="D16" s="7" t="s">
        <v>56</v>
      </c>
      <c r="E16" s="7" t="s">
        <v>57</v>
      </c>
      <c r="F16" s="7" t="s">
        <v>21</v>
      </c>
      <c r="G16" s="8">
        <v>3</v>
      </c>
      <c r="H16" s="8">
        <v>26</v>
      </c>
      <c r="I16" s="8">
        <v>189</v>
      </c>
      <c r="J16" s="8">
        <v>585</v>
      </c>
      <c r="K16" s="7" t="s">
        <v>58</v>
      </c>
      <c r="L16" s="14" t="s">
        <v>13</v>
      </c>
      <c r="M16" s="14" t="s">
        <v>13</v>
      </c>
      <c r="N16" s="7" t="s">
        <v>13</v>
      </c>
      <c r="O16" s="7" t="s">
        <v>13</v>
      </c>
      <c r="P16" s="7" t="s">
        <v>13</v>
      </c>
      <c r="Q16" s="7" t="s">
        <v>13</v>
      </c>
      <c r="R16" s="14" t="s">
        <v>372</v>
      </c>
      <c r="S16" s="23" t="s">
        <v>375</v>
      </c>
      <c r="T16" s="13" t="s">
        <v>369</v>
      </c>
      <c r="U16" s="10"/>
      <c r="V16" s="10"/>
    </row>
    <row r="17" spans="1:22" s="12" customFormat="1" x14ac:dyDescent="0.25">
      <c r="A17" s="7" t="s">
        <v>254</v>
      </c>
      <c r="B17" s="7" t="s">
        <v>391</v>
      </c>
      <c r="C17" s="7" t="s">
        <v>255</v>
      </c>
      <c r="D17" s="7" t="s">
        <v>256</v>
      </c>
      <c r="E17" s="7" t="s">
        <v>392</v>
      </c>
      <c r="F17" s="7" t="s">
        <v>11</v>
      </c>
      <c r="G17" s="8">
        <v>2</v>
      </c>
      <c r="H17" s="8">
        <v>21</v>
      </c>
      <c r="I17" s="8">
        <v>21</v>
      </c>
      <c r="J17" s="8">
        <v>206</v>
      </c>
      <c r="K17" s="7" t="s">
        <v>259</v>
      </c>
      <c r="L17" s="14" t="s">
        <v>13</v>
      </c>
      <c r="M17" s="14" t="s">
        <v>257</v>
      </c>
      <c r="N17" s="7" t="s">
        <v>13</v>
      </c>
      <c r="O17" s="7" t="s">
        <v>13</v>
      </c>
      <c r="P17" s="7" t="s">
        <v>258</v>
      </c>
      <c r="Q17" s="7" t="s">
        <v>257</v>
      </c>
      <c r="R17" s="24" t="s">
        <v>372</v>
      </c>
      <c r="S17" s="22" t="s">
        <v>386</v>
      </c>
      <c r="T17" s="13" t="s">
        <v>369</v>
      </c>
      <c r="U17" s="10"/>
      <c r="V17" s="10"/>
    </row>
    <row r="18" spans="1:22" s="12" customFormat="1" x14ac:dyDescent="0.25">
      <c r="A18" s="7" t="s">
        <v>74</v>
      </c>
      <c r="B18" s="7" t="s">
        <v>393</v>
      </c>
      <c r="C18" s="7" t="s">
        <v>75</v>
      </c>
      <c r="D18" s="7" t="s">
        <v>76</v>
      </c>
      <c r="E18" s="7" t="s">
        <v>77</v>
      </c>
      <c r="F18" s="7" t="s">
        <v>21</v>
      </c>
      <c r="G18" s="8">
        <v>3</v>
      </c>
      <c r="H18" s="8">
        <v>99</v>
      </c>
      <c r="I18" s="8">
        <v>99</v>
      </c>
      <c r="J18" s="8">
        <v>110</v>
      </c>
      <c r="K18" s="7" t="s">
        <v>81</v>
      </c>
      <c r="L18" s="14" t="s">
        <v>353</v>
      </c>
      <c r="M18" s="14" t="s">
        <v>78</v>
      </c>
      <c r="N18" s="7" t="s">
        <v>79</v>
      </c>
      <c r="O18" s="7" t="s">
        <v>13</v>
      </c>
      <c r="P18" s="7" t="s">
        <v>80</v>
      </c>
      <c r="Q18" s="7" t="s">
        <v>78</v>
      </c>
      <c r="R18" s="2" t="s">
        <v>370</v>
      </c>
      <c r="S18" s="22" t="s">
        <v>380</v>
      </c>
      <c r="T18" s="13" t="s">
        <v>369</v>
      </c>
      <c r="U18" s="10"/>
      <c r="V18" s="10"/>
    </row>
    <row r="19" spans="1:22" s="12" customFormat="1" x14ac:dyDescent="0.25">
      <c r="A19" s="7" t="s">
        <v>117</v>
      </c>
      <c r="B19" s="7" t="s">
        <v>118</v>
      </c>
      <c r="C19" s="7" t="s">
        <v>119</v>
      </c>
      <c r="D19" s="7" t="s">
        <v>120</v>
      </c>
      <c r="E19" s="7" t="s">
        <v>394</v>
      </c>
      <c r="F19" s="7" t="s">
        <v>21</v>
      </c>
      <c r="G19" s="8">
        <v>3</v>
      </c>
      <c r="H19" s="8">
        <v>400</v>
      </c>
      <c r="I19" s="8">
        <v>25</v>
      </c>
      <c r="J19" s="8">
        <v>400</v>
      </c>
      <c r="K19" s="7" t="s">
        <v>123</v>
      </c>
      <c r="L19" s="14" t="s">
        <v>351</v>
      </c>
      <c r="M19" s="14" t="s">
        <v>13</v>
      </c>
      <c r="N19" s="7" t="s">
        <v>121</v>
      </c>
      <c r="O19" s="7" t="s">
        <v>13</v>
      </c>
      <c r="P19" s="7" t="s">
        <v>122</v>
      </c>
      <c r="Q19" s="7" t="s">
        <v>13</v>
      </c>
      <c r="R19" s="13" t="s">
        <v>370</v>
      </c>
      <c r="S19" s="22" t="s">
        <v>377</v>
      </c>
      <c r="T19" s="13" t="s">
        <v>369</v>
      </c>
      <c r="U19" s="10"/>
      <c r="V19" s="10"/>
    </row>
    <row r="20" spans="1:22" s="12" customFormat="1" x14ac:dyDescent="0.25">
      <c r="A20" s="7" t="s">
        <v>193</v>
      </c>
      <c r="B20" s="7" t="s">
        <v>194</v>
      </c>
      <c r="C20" s="7" t="s">
        <v>195</v>
      </c>
      <c r="D20" s="7" t="s">
        <v>196</v>
      </c>
      <c r="E20" s="7" t="s">
        <v>395</v>
      </c>
      <c r="F20" s="7" t="s">
        <v>21</v>
      </c>
      <c r="G20" s="8">
        <v>3</v>
      </c>
      <c r="H20" s="8">
        <v>300</v>
      </c>
      <c r="I20" s="8">
        <v>300</v>
      </c>
      <c r="J20" s="8">
        <v>330</v>
      </c>
      <c r="K20" s="7" t="s">
        <v>201</v>
      </c>
      <c r="L20" s="14" t="s">
        <v>352</v>
      </c>
      <c r="M20" s="14" t="s">
        <v>197</v>
      </c>
      <c r="N20" s="7" t="s">
        <v>198</v>
      </c>
      <c r="O20" s="7" t="s">
        <v>199</v>
      </c>
      <c r="P20" s="7" t="s">
        <v>200</v>
      </c>
      <c r="Q20" s="7" t="s">
        <v>197</v>
      </c>
      <c r="R20" s="13" t="s">
        <v>370</v>
      </c>
      <c r="S20" s="23" t="s">
        <v>378</v>
      </c>
      <c r="T20" s="13" t="s">
        <v>369</v>
      </c>
      <c r="U20" s="10"/>
      <c r="V20" s="10"/>
    </row>
    <row r="21" spans="1:22" s="12" customFormat="1" x14ac:dyDescent="0.25">
      <c r="A21" s="7" t="s">
        <v>67</v>
      </c>
      <c r="B21" s="7" t="s">
        <v>68</v>
      </c>
      <c r="C21" s="7" t="s">
        <v>69</v>
      </c>
      <c r="D21" s="7" t="s">
        <v>70</v>
      </c>
      <c r="E21" s="7" t="s">
        <v>57</v>
      </c>
      <c r="F21" s="7" t="s">
        <v>21</v>
      </c>
      <c r="G21" s="8">
        <v>3</v>
      </c>
      <c r="H21" s="8">
        <v>60</v>
      </c>
      <c r="I21" s="8">
        <v>60</v>
      </c>
      <c r="J21" s="8">
        <v>400</v>
      </c>
      <c r="K21" s="7" t="s">
        <v>73</v>
      </c>
      <c r="L21" s="14" t="s">
        <v>13</v>
      </c>
      <c r="M21" s="14" t="s">
        <v>13</v>
      </c>
      <c r="N21" s="7" t="s">
        <v>71</v>
      </c>
      <c r="O21" s="7" t="s">
        <v>13</v>
      </c>
      <c r="P21" s="7" t="s">
        <v>72</v>
      </c>
      <c r="Q21" s="7" t="s">
        <v>13</v>
      </c>
      <c r="R21" s="24" t="s">
        <v>372</v>
      </c>
      <c r="S21" s="22" t="s">
        <v>379</v>
      </c>
      <c r="T21" s="13" t="s">
        <v>369</v>
      </c>
      <c r="U21" s="10"/>
      <c r="V21" s="10"/>
    </row>
    <row r="22" spans="1:22" s="12" customFormat="1" x14ac:dyDescent="0.25">
      <c r="A22" s="7" t="s">
        <v>202</v>
      </c>
      <c r="B22" s="7" t="s">
        <v>203</v>
      </c>
      <c r="C22" s="7" t="s">
        <v>204</v>
      </c>
      <c r="D22" s="7" t="s">
        <v>205</v>
      </c>
      <c r="E22" s="7" t="s">
        <v>20</v>
      </c>
      <c r="F22" s="7" t="s">
        <v>21</v>
      </c>
      <c r="G22" s="8">
        <v>3</v>
      </c>
      <c r="H22" s="8">
        <v>20</v>
      </c>
      <c r="I22" s="8">
        <v>20</v>
      </c>
      <c r="J22" s="8">
        <v>270</v>
      </c>
      <c r="K22" s="7" t="s">
        <v>208</v>
      </c>
      <c r="L22" s="14" t="s">
        <v>355</v>
      </c>
      <c r="M22" s="14" t="s">
        <v>206</v>
      </c>
      <c r="N22" s="7" t="s">
        <v>207</v>
      </c>
      <c r="O22" s="7" t="s">
        <v>13</v>
      </c>
      <c r="P22" s="7" t="s">
        <v>13</v>
      </c>
      <c r="Q22" s="7" t="s">
        <v>206</v>
      </c>
      <c r="R22" s="14" t="s">
        <v>372</v>
      </c>
      <c r="S22" s="23" t="s">
        <v>381</v>
      </c>
      <c r="T22" s="13" t="s">
        <v>369</v>
      </c>
      <c r="U22" s="10"/>
      <c r="V22" s="10"/>
    </row>
    <row r="23" spans="1:22" s="12" customFormat="1" x14ac:dyDescent="0.25">
      <c r="A23" s="7" t="s">
        <v>173</v>
      </c>
      <c r="B23" s="7" t="s">
        <v>174</v>
      </c>
      <c r="C23" s="7" t="s">
        <v>175</v>
      </c>
      <c r="D23" s="7" t="s">
        <v>176</v>
      </c>
      <c r="E23" s="7" t="s">
        <v>177</v>
      </c>
      <c r="F23" s="7" t="s">
        <v>21</v>
      </c>
      <c r="G23" s="8">
        <v>3</v>
      </c>
      <c r="H23" s="8">
        <v>25</v>
      </c>
      <c r="I23" s="8">
        <v>25</v>
      </c>
      <c r="J23" s="8">
        <v>26</v>
      </c>
      <c r="K23" s="7" t="s">
        <v>178</v>
      </c>
      <c r="L23" s="14" t="s">
        <v>13</v>
      </c>
      <c r="M23" s="14" t="s">
        <v>13</v>
      </c>
      <c r="N23" s="7" t="s">
        <v>13</v>
      </c>
      <c r="O23" s="7" t="s">
        <v>13</v>
      </c>
      <c r="P23" s="7" t="s">
        <v>13</v>
      </c>
      <c r="Q23" s="7" t="s">
        <v>13</v>
      </c>
      <c r="R23" s="7" t="s">
        <v>396</v>
      </c>
      <c r="S23" s="22" t="s">
        <v>386</v>
      </c>
      <c r="T23" s="13" t="s">
        <v>369</v>
      </c>
      <c r="U23" s="10"/>
      <c r="V23" s="10"/>
    </row>
    <row r="24" spans="1:22" s="12" customFormat="1" x14ac:dyDescent="0.25">
      <c r="A24" s="7" t="s">
        <v>108</v>
      </c>
      <c r="B24" s="7" t="s">
        <v>109</v>
      </c>
      <c r="C24" s="7" t="s">
        <v>110</v>
      </c>
      <c r="D24" s="7" t="s">
        <v>111</v>
      </c>
      <c r="E24" s="7" t="s">
        <v>85</v>
      </c>
      <c r="F24" s="7" t="s">
        <v>21</v>
      </c>
      <c r="G24" s="8">
        <v>3</v>
      </c>
      <c r="H24" s="8">
        <v>10</v>
      </c>
      <c r="I24" s="8">
        <v>10</v>
      </c>
      <c r="J24" s="8">
        <v>1000</v>
      </c>
      <c r="K24" s="7" t="s">
        <v>116</v>
      </c>
      <c r="L24" s="14" t="s">
        <v>356</v>
      </c>
      <c r="M24" s="14" t="s">
        <v>112</v>
      </c>
      <c r="N24" s="7" t="s">
        <v>113</v>
      </c>
      <c r="O24" s="7" t="s">
        <v>114</v>
      </c>
      <c r="P24" s="7" t="s">
        <v>115</v>
      </c>
      <c r="Q24" s="7" t="s">
        <v>112</v>
      </c>
      <c r="R24" s="14" t="s">
        <v>372</v>
      </c>
      <c r="S24" s="23" t="s">
        <v>386</v>
      </c>
      <c r="T24" s="13" t="s">
        <v>369</v>
      </c>
      <c r="U24" s="10"/>
      <c r="V24" s="10"/>
    </row>
    <row r="25" spans="1:22" s="12" customFormat="1" x14ac:dyDescent="0.25">
      <c r="A25" s="7" t="s">
        <v>187</v>
      </c>
      <c r="B25" s="7" t="s">
        <v>188</v>
      </c>
      <c r="C25" s="7" t="s">
        <v>189</v>
      </c>
      <c r="D25" s="7" t="s">
        <v>190</v>
      </c>
      <c r="E25" s="7" t="s">
        <v>191</v>
      </c>
      <c r="F25" s="7" t="s">
        <v>21</v>
      </c>
      <c r="G25" s="8">
        <v>3</v>
      </c>
      <c r="H25" s="8">
        <v>10</v>
      </c>
      <c r="I25" s="8">
        <v>20</v>
      </c>
      <c r="J25" s="8">
        <v>500</v>
      </c>
      <c r="K25" s="7" t="s">
        <v>192</v>
      </c>
      <c r="L25" s="14" t="s">
        <v>13</v>
      </c>
      <c r="M25" s="14" t="s">
        <v>13</v>
      </c>
      <c r="N25" s="7" t="s">
        <v>13</v>
      </c>
      <c r="O25" s="7" t="s">
        <v>13</v>
      </c>
      <c r="P25" s="7" t="s">
        <v>13</v>
      </c>
      <c r="Q25" s="7" t="s">
        <v>13</v>
      </c>
      <c r="R25" s="14" t="s">
        <v>372</v>
      </c>
      <c r="S25" s="23" t="s">
        <v>383</v>
      </c>
      <c r="T25" s="13" t="s">
        <v>369</v>
      </c>
      <c r="V25" s="10"/>
    </row>
    <row r="26" spans="1:22" s="12" customFormat="1" x14ac:dyDescent="0.25">
      <c r="A26" s="7" t="s">
        <v>304</v>
      </c>
      <c r="B26" s="7" t="s">
        <v>305</v>
      </c>
      <c r="C26" s="7" t="s">
        <v>244</v>
      </c>
      <c r="D26" s="7" t="s">
        <v>306</v>
      </c>
      <c r="E26" s="7" t="s">
        <v>153</v>
      </c>
      <c r="F26" s="7" t="s">
        <v>86</v>
      </c>
      <c r="G26" s="8">
        <v>3</v>
      </c>
      <c r="H26" s="8">
        <v>30</v>
      </c>
      <c r="I26" s="8">
        <v>20</v>
      </c>
      <c r="J26" s="8">
        <v>390</v>
      </c>
      <c r="K26" s="7" t="s">
        <v>311</v>
      </c>
      <c r="L26" s="14" t="s">
        <v>357</v>
      </c>
      <c r="M26" s="14" t="s">
        <v>307</v>
      </c>
      <c r="N26" s="7" t="s">
        <v>308</v>
      </c>
      <c r="O26" s="7" t="s">
        <v>309</v>
      </c>
      <c r="P26" s="7" t="s">
        <v>310</v>
      </c>
      <c r="Q26" s="7" t="s">
        <v>307</v>
      </c>
      <c r="R26" s="14" t="s">
        <v>372</v>
      </c>
      <c r="S26" s="23" t="s">
        <v>375</v>
      </c>
      <c r="T26" s="13" t="s">
        <v>369</v>
      </c>
      <c r="U26" s="10"/>
      <c r="V26" s="10"/>
    </row>
    <row r="27" spans="1:22" s="12" customFormat="1" x14ac:dyDescent="0.25">
      <c r="A27" s="7" t="s">
        <v>248</v>
      </c>
      <c r="B27" s="7" t="s">
        <v>249</v>
      </c>
      <c r="C27" s="7" t="s">
        <v>250</v>
      </c>
      <c r="D27" s="7" t="s">
        <v>251</v>
      </c>
      <c r="E27" s="7" t="s">
        <v>252</v>
      </c>
      <c r="F27" s="7" t="s">
        <v>21</v>
      </c>
      <c r="G27" s="8">
        <v>3</v>
      </c>
      <c r="H27" s="8">
        <v>30</v>
      </c>
      <c r="I27" s="8">
        <v>30</v>
      </c>
      <c r="J27" s="8">
        <v>550</v>
      </c>
      <c r="K27" s="7" t="s">
        <v>253</v>
      </c>
      <c r="L27" s="14" t="s">
        <v>13</v>
      </c>
      <c r="M27" s="14" t="s">
        <v>13</v>
      </c>
      <c r="N27" s="7" t="s">
        <v>13</v>
      </c>
      <c r="O27" s="7" t="s">
        <v>13</v>
      </c>
      <c r="P27" s="7" t="s">
        <v>13</v>
      </c>
      <c r="Q27" s="7" t="s">
        <v>13</v>
      </c>
      <c r="R27" s="14" t="s">
        <v>372</v>
      </c>
      <c r="S27" s="22" t="s">
        <v>375</v>
      </c>
      <c r="T27" s="13" t="s">
        <v>369</v>
      </c>
      <c r="U27" s="10"/>
      <c r="V27" s="10"/>
    </row>
    <row r="28" spans="1:22" s="12" customFormat="1" x14ac:dyDescent="0.25">
      <c r="A28" s="7" t="s">
        <v>142</v>
      </c>
      <c r="B28" s="7" t="s">
        <v>143</v>
      </c>
      <c r="C28" s="7" t="s">
        <v>144</v>
      </c>
      <c r="D28" s="7" t="s">
        <v>145</v>
      </c>
      <c r="E28" s="7" t="s">
        <v>392</v>
      </c>
      <c r="F28" s="7" t="s">
        <v>21</v>
      </c>
      <c r="G28" s="8">
        <v>3</v>
      </c>
      <c r="H28" s="8">
        <v>150</v>
      </c>
      <c r="I28" s="8">
        <v>150</v>
      </c>
      <c r="J28" s="8">
        <v>650</v>
      </c>
      <c r="K28" s="7" t="s">
        <v>149</v>
      </c>
      <c r="L28" s="14" t="s">
        <v>358</v>
      </c>
      <c r="M28" s="14" t="s">
        <v>13</v>
      </c>
      <c r="N28" s="7" t="s">
        <v>146</v>
      </c>
      <c r="O28" s="7" t="s">
        <v>147</v>
      </c>
      <c r="P28" s="7" t="s">
        <v>148</v>
      </c>
      <c r="Q28" s="7" t="s">
        <v>13</v>
      </c>
      <c r="R28" s="14" t="s">
        <v>372</v>
      </c>
      <c r="S28" s="22" t="s">
        <v>382</v>
      </c>
      <c r="T28" s="13" t="s">
        <v>369</v>
      </c>
      <c r="V28" s="10"/>
    </row>
    <row r="29" spans="1:22" s="12" customFormat="1" x14ac:dyDescent="0.25">
      <c r="A29" s="7" t="s">
        <v>47</v>
      </c>
      <c r="B29" s="7" t="s">
        <v>48</v>
      </c>
      <c r="C29" s="7" t="s">
        <v>49</v>
      </c>
      <c r="D29" s="7" t="s">
        <v>50</v>
      </c>
      <c r="E29" s="7" t="s">
        <v>51</v>
      </c>
      <c r="F29" s="7" t="s">
        <v>21</v>
      </c>
      <c r="G29" s="8">
        <v>3</v>
      </c>
      <c r="H29" s="8">
        <v>500</v>
      </c>
      <c r="I29" s="8">
        <v>500</v>
      </c>
      <c r="J29" s="8">
        <v>500</v>
      </c>
      <c r="K29" s="7" t="s">
        <v>53</v>
      </c>
      <c r="L29" s="14" t="s">
        <v>359</v>
      </c>
      <c r="M29" s="14" t="s">
        <v>52</v>
      </c>
      <c r="N29" s="7" t="s">
        <v>13</v>
      </c>
      <c r="O29" s="7" t="s">
        <v>13</v>
      </c>
      <c r="P29" s="7" t="s">
        <v>13</v>
      </c>
      <c r="Q29" s="7" t="s">
        <v>52</v>
      </c>
      <c r="R29" s="13" t="s">
        <v>370</v>
      </c>
      <c r="S29" s="22" t="s">
        <v>375</v>
      </c>
      <c r="T29" s="13" t="s">
        <v>369</v>
      </c>
      <c r="U29" s="10"/>
      <c r="V29" s="10"/>
    </row>
    <row r="30" spans="1:22" s="12" customFormat="1" x14ac:dyDescent="0.25">
      <c r="A30" s="7" t="s">
        <v>260</v>
      </c>
      <c r="B30" s="7" t="s">
        <v>261</v>
      </c>
      <c r="C30" s="7" t="s">
        <v>262</v>
      </c>
      <c r="D30" s="7" t="s">
        <v>263</v>
      </c>
      <c r="E30" s="7" t="s">
        <v>264</v>
      </c>
      <c r="F30" s="7" t="s">
        <v>21</v>
      </c>
      <c r="G30" s="8">
        <v>3</v>
      </c>
      <c r="H30" s="8">
        <v>525</v>
      </c>
      <c r="I30" s="8">
        <v>525</v>
      </c>
      <c r="J30" s="8">
        <v>550</v>
      </c>
      <c r="K30" s="7" t="s">
        <v>267</v>
      </c>
      <c r="L30" s="14" t="s">
        <v>13</v>
      </c>
      <c r="M30" s="14" t="s">
        <v>13</v>
      </c>
      <c r="N30" s="7" t="s">
        <v>265</v>
      </c>
      <c r="O30" s="7" t="s">
        <v>13</v>
      </c>
      <c r="P30" s="7" t="s">
        <v>266</v>
      </c>
      <c r="Q30" s="7" t="s">
        <v>13</v>
      </c>
      <c r="R30" s="2" t="s">
        <v>370</v>
      </c>
      <c r="S30" s="7" t="s">
        <v>386</v>
      </c>
      <c r="T30" s="13" t="s">
        <v>369</v>
      </c>
      <c r="U30" s="10"/>
      <c r="V30" s="10"/>
    </row>
    <row r="31" spans="1:22" s="12" customFormat="1" x14ac:dyDescent="0.25">
      <c r="A31" s="7" t="s">
        <v>293</v>
      </c>
      <c r="B31" s="7" t="s">
        <v>294</v>
      </c>
      <c r="C31" s="7" t="s">
        <v>295</v>
      </c>
      <c r="D31" s="7" t="s">
        <v>296</v>
      </c>
      <c r="E31" s="7" t="s">
        <v>51</v>
      </c>
      <c r="F31" s="7" t="s">
        <v>21</v>
      </c>
      <c r="G31" s="8">
        <v>3</v>
      </c>
      <c r="H31" s="8">
        <v>6</v>
      </c>
      <c r="I31" s="8">
        <v>6</v>
      </c>
      <c r="J31" s="8">
        <v>300</v>
      </c>
      <c r="K31" s="7" t="s">
        <v>298</v>
      </c>
      <c r="L31" s="14" t="s">
        <v>360</v>
      </c>
      <c r="M31" s="14" t="s">
        <v>297</v>
      </c>
      <c r="N31" s="7" t="s">
        <v>13</v>
      </c>
      <c r="O31" s="7" t="s">
        <v>13</v>
      </c>
      <c r="P31" s="7" t="s">
        <v>13</v>
      </c>
      <c r="Q31" s="7" t="s">
        <v>297</v>
      </c>
      <c r="R31" s="24" t="s">
        <v>372</v>
      </c>
      <c r="S31" s="22" t="s">
        <v>383</v>
      </c>
      <c r="T31" s="13" t="s">
        <v>369</v>
      </c>
      <c r="V31" s="10"/>
    </row>
    <row r="32" spans="1:22" s="12" customFormat="1" x14ac:dyDescent="0.25">
      <c r="A32" s="7" t="s">
        <v>179</v>
      </c>
      <c r="B32" s="7" t="s">
        <v>180</v>
      </c>
      <c r="C32" s="7" t="s">
        <v>181</v>
      </c>
      <c r="D32" s="7" t="s">
        <v>182</v>
      </c>
      <c r="E32" s="7" t="s">
        <v>51</v>
      </c>
      <c r="F32" s="7" t="s">
        <v>21</v>
      </c>
      <c r="G32" s="8">
        <v>3</v>
      </c>
      <c r="H32" s="8">
        <v>30</v>
      </c>
      <c r="I32" s="8">
        <v>20</v>
      </c>
      <c r="J32" s="8">
        <v>500</v>
      </c>
      <c r="K32" s="7" t="s">
        <v>186</v>
      </c>
      <c r="L32" s="14" t="s">
        <v>361</v>
      </c>
      <c r="M32" s="14" t="s">
        <v>13</v>
      </c>
      <c r="N32" s="7" t="s">
        <v>183</v>
      </c>
      <c r="O32" s="7" t="s">
        <v>184</v>
      </c>
      <c r="P32" s="7" t="s">
        <v>185</v>
      </c>
      <c r="Q32" s="7" t="s">
        <v>13</v>
      </c>
      <c r="R32" s="14" t="s">
        <v>372</v>
      </c>
      <c r="S32" s="22" t="s">
        <v>384</v>
      </c>
      <c r="T32" s="13" t="s">
        <v>369</v>
      </c>
      <c r="U32" s="10"/>
      <c r="V32" s="10"/>
    </row>
    <row r="33" spans="1:34" s="12" customFormat="1" x14ac:dyDescent="0.25">
      <c r="A33" s="14" t="s">
        <v>26</v>
      </c>
      <c r="B33" s="7" t="s">
        <v>27</v>
      </c>
      <c r="C33" s="7" t="s">
        <v>28</v>
      </c>
      <c r="D33" s="7" t="s">
        <v>29</v>
      </c>
      <c r="E33" s="7" t="s">
        <v>30</v>
      </c>
      <c r="F33" s="7" t="s">
        <v>21</v>
      </c>
      <c r="G33" s="8">
        <v>3</v>
      </c>
      <c r="H33" s="8">
        <v>50</v>
      </c>
      <c r="I33" s="8">
        <v>50</v>
      </c>
      <c r="J33" s="8">
        <v>375</v>
      </c>
      <c r="K33" s="7" t="s">
        <v>33</v>
      </c>
      <c r="L33" s="14" t="s">
        <v>362</v>
      </c>
      <c r="M33" s="14" t="s">
        <v>13</v>
      </c>
      <c r="N33" s="7" t="s">
        <v>31</v>
      </c>
      <c r="O33" s="7" t="s">
        <v>13</v>
      </c>
      <c r="P33" s="7" t="s">
        <v>32</v>
      </c>
      <c r="Q33" s="7" t="s">
        <v>13</v>
      </c>
      <c r="R33" s="14" t="s">
        <v>372</v>
      </c>
      <c r="S33" s="22" t="s">
        <v>386</v>
      </c>
      <c r="T33" s="13" t="s">
        <v>369</v>
      </c>
      <c r="U33" s="10"/>
      <c r="V33" s="10"/>
    </row>
    <row r="34" spans="1:34" s="12" customFormat="1" x14ac:dyDescent="0.25">
      <c r="A34" s="7" t="s">
        <v>150</v>
      </c>
      <c r="B34" s="7" t="s">
        <v>27</v>
      </c>
      <c r="C34" s="7" t="s">
        <v>151</v>
      </c>
      <c r="D34" s="7" t="s">
        <v>152</v>
      </c>
      <c r="E34" s="7" t="s">
        <v>153</v>
      </c>
      <c r="F34" s="7" t="s">
        <v>21</v>
      </c>
      <c r="G34" s="8">
        <v>3</v>
      </c>
      <c r="H34" s="8">
        <v>60</v>
      </c>
      <c r="I34" s="8">
        <v>60</v>
      </c>
      <c r="J34" s="8">
        <v>300</v>
      </c>
      <c r="K34" s="7" t="s">
        <v>157</v>
      </c>
      <c r="L34" s="14" t="s">
        <v>13</v>
      </c>
      <c r="M34" s="14" t="s">
        <v>13</v>
      </c>
      <c r="N34" s="7" t="s">
        <v>154</v>
      </c>
      <c r="O34" s="7" t="s">
        <v>155</v>
      </c>
      <c r="P34" s="7" t="s">
        <v>156</v>
      </c>
      <c r="Q34" s="7" t="s">
        <v>13</v>
      </c>
      <c r="R34" s="14" t="s">
        <v>372</v>
      </c>
      <c r="S34" s="23" t="s">
        <v>386</v>
      </c>
      <c r="T34" s="13" t="s">
        <v>369</v>
      </c>
      <c r="U34" s="10"/>
      <c r="V34" s="10"/>
    </row>
    <row r="35" spans="1:34" s="12" customFormat="1" x14ac:dyDescent="0.25">
      <c r="A35" s="7" t="s">
        <v>209</v>
      </c>
      <c r="B35" s="7" t="s">
        <v>27</v>
      </c>
      <c r="C35" s="7" t="s">
        <v>210</v>
      </c>
      <c r="D35" s="7" t="s">
        <v>211</v>
      </c>
      <c r="E35" s="7" t="s">
        <v>85</v>
      </c>
      <c r="F35" s="7" t="s">
        <v>21</v>
      </c>
      <c r="G35" s="8">
        <v>3</v>
      </c>
      <c r="H35" s="8">
        <v>75</v>
      </c>
      <c r="I35" s="8">
        <v>75</v>
      </c>
      <c r="J35" s="8">
        <v>1109</v>
      </c>
      <c r="K35" s="7" t="s">
        <v>214</v>
      </c>
      <c r="L35" s="14" t="s">
        <v>363</v>
      </c>
      <c r="M35" s="14" t="s">
        <v>13</v>
      </c>
      <c r="N35" s="7" t="s">
        <v>13</v>
      </c>
      <c r="O35" s="7" t="s">
        <v>212</v>
      </c>
      <c r="P35" s="7" t="s">
        <v>213</v>
      </c>
      <c r="Q35" s="7" t="s">
        <v>13</v>
      </c>
      <c r="R35" s="14" t="s">
        <v>372</v>
      </c>
      <c r="S35" s="23" t="s">
        <v>386</v>
      </c>
      <c r="T35" s="13" t="s">
        <v>369</v>
      </c>
      <c r="U35" s="10"/>
      <c r="V35" s="10"/>
    </row>
    <row r="36" spans="1:34" s="12" customFormat="1" x14ac:dyDescent="0.25">
      <c r="A36" s="7" t="s">
        <v>243</v>
      </c>
      <c r="B36" s="7" t="s">
        <v>27</v>
      </c>
      <c r="C36" s="7" t="s">
        <v>342</v>
      </c>
      <c r="D36" s="7" t="s">
        <v>343</v>
      </c>
      <c r="E36" s="7" t="s">
        <v>30</v>
      </c>
      <c r="F36" s="7" t="s">
        <v>21</v>
      </c>
      <c r="G36" s="8">
        <v>3</v>
      </c>
      <c r="H36" s="8">
        <v>100</v>
      </c>
      <c r="I36" s="8">
        <v>15</v>
      </c>
      <c r="J36" s="8">
        <v>300</v>
      </c>
      <c r="K36" s="7" t="s">
        <v>247</v>
      </c>
      <c r="L36" s="14" t="s">
        <v>364</v>
      </c>
      <c r="M36" s="14" t="s">
        <v>13</v>
      </c>
      <c r="N36" s="7" t="s">
        <v>245</v>
      </c>
      <c r="O36" s="7" t="s">
        <v>13</v>
      </c>
      <c r="P36" s="7" t="s">
        <v>246</v>
      </c>
      <c r="Q36" s="7" t="s">
        <v>13</v>
      </c>
      <c r="R36" s="14" t="s">
        <v>372</v>
      </c>
      <c r="S36" s="23" t="s">
        <v>383</v>
      </c>
      <c r="T36" s="13" t="s">
        <v>369</v>
      </c>
      <c r="V36" s="10"/>
    </row>
    <row r="37" spans="1:34" s="12" customFormat="1" x14ac:dyDescent="0.25">
      <c r="A37" s="7" t="s">
        <v>215</v>
      </c>
      <c r="B37" s="7" t="s">
        <v>216</v>
      </c>
      <c r="C37" s="7" t="s">
        <v>217</v>
      </c>
      <c r="D37" s="7" t="s">
        <v>218</v>
      </c>
      <c r="E37" s="7" t="s">
        <v>219</v>
      </c>
      <c r="F37" s="7" t="s">
        <v>21</v>
      </c>
      <c r="G37" s="8">
        <v>3</v>
      </c>
      <c r="H37" s="8">
        <v>80</v>
      </c>
      <c r="I37" s="8">
        <v>65</v>
      </c>
      <c r="J37" s="9">
        <v>80</v>
      </c>
      <c r="K37" s="7" t="s">
        <v>223</v>
      </c>
      <c r="L37" s="14" t="s">
        <v>13</v>
      </c>
      <c r="M37" s="14" t="s">
        <v>13</v>
      </c>
      <c r="N37" s="7" t="s">
        <v>220</v>
      </c>
      <c r="O37" s="7" t="s">
        <v>221</v>
      </c>
      <c r="P37" s="7" t="s">
        <v>222</v>
      </c>
      <c r="Q37" s="7" t="s">
        <v>13</v>
      </c>
      <c r="R37" s="13" t="s">
        <v>370</v>
      </c>
      <c r="S37" s="23" t="s">
        <v>378</v>
      </c>
      <c r="T37" s="13" t="s">
        <v>369</v>
      </c>
      <c r="U37" s="10"/>
      <c r="V37" s="10"/>
    </row>
    <row r="38" spans="1:34" s="12" customFormat="1" x14ac:dyDescent="0.25">
      <c r="A38" s="7" t="s">
        <v>59</v>
      </c>
      <c r="B38" s="7" t="s">
        <v>60</v>
      </c>
      <c r="C38" s="7" t="s">
        <v>61</v>
      </c>
      <c r="D38" s="7" t="s">
        <v>62</v>
      </c>
      <c r="E38" s="7" t="s">
        <v>51</v>
      </c>
      <c r="F38" s="7" t="s">
        <v>21</v>
      </c>
      <c r="G38" s="8">
        <v>3</v>
      </c>
      <c r="H38" s="8">
        <v>375</v>
      </c>
      <c r="I38" s="8">
        <v>375</v>
      </c>
      <c r="J38" s="8">
        <v>400</v>
      </c>
      <c r="K38" s="7" t="s">
        <v>66</v>
      </c>
      <c r="L38" s="14" t="s">
        <v>365</v>
      </c>
      <c r="M38" s="14" t="s">
        <v>13</v>
      </c>
      <c r="N38" s="7" t="s">
        <v>63</v>
      </c>
      <c r="O38" s="7" t="s">
        <v>64</v>
      </c>
      <c r="P38" s="7" t="s">
        <v>65</v>
      </c>
      <c r="Q38" s="7" t="s">
        <v>13</v>
      </c>
      <c r="R38" s="24" t="s">
        <v>372</v>
      </c>
      <c r="S38" s="22" t="s">
        <v>385</v>
      </c>
      <c r="T38" s="13" t="s">
        <v>369</v>
      </c>
      <c r="U38" s="10"/>
      <c r="V38" s="10"/>
    </row>
    <row r="39" spans="1:34" s="12" customFormat="1" x14ac:dyDescent="0.25">
      <c r="A39" s="7" t="s">
        <v>312</v>
      </c>
      <c r="B39" s="7" t="s">
        <v>313</v>
      </c>
      <c r="C39" s="7" t="s">
        <v>314</v>
      </c>
      <c r="D39" s="7" t="s">
        <v>315</v>
      </c>
      <c r="E39" s="7" t="s">
        <v>51</v>
      </c>
      <c r="F39" s="7" t="s">
        <v>21</v>
      </c>
      <c r="G39" s="8">
        <v>3</v>
      </c>
      <c r="H39" s="8">
        <v>595</v>
      </c>
      <c r="I39" s="8">
        <v>595</v>
      </c>
      <c r="J39" s="8">
        <v>590</v>
      </c>
      <c r="K39" s="7" t="s">
        <v>318</v>
      </c>
      <c r="L39" s="14" t="s">
        <v>13</v>
      </c>
      <c r="M39" s="14" t="s">
        <v>13</v>
      </c>
      <c r="N39" s="7" t="s">
        <v>316</v>
      </c>
      <c r="O39" s="7" t="s">
        <v>13</v>
      </c>
      <c r="P39" s="7" t="s">
        <v>317</v>
      </c>
      <c r="Q39" s="7" t="s">
        <v>13</v>
      </c>
      <c r="R39" s="13" t="s">
        <v>370</v>
      </c>
      <c r="S39" s="22" t="s">
        <v>375</v>
      </c>
      <c r="T39" s="13" t="s">
        <v>369</v>
      </c>
      <c r="U39" s="10"/>
      <c r="V39" s="10"/>
    </row>
    <row r="40" spans="1:34" s="12" customFormat="1" x14ac:dyDescent="0.25">
      <c r="A40" s="7" t="s">
        <v>224</v>
      </c>
      <c r="B40" s="7" t="s">
        <v>397</v>
      </c>
      <c r="C40" s="7" t="s">
        <v>225</v>
      </c>
      <c r="D40" s="7" t="s">
        <v>226</v>
      </c>
      <c r="E40" s="7" t="s">
        <v>227</v>
      </c>
      <c r="F40" s="7" t="s">
        <v>11</v>
      </c>
      <c r="G40" s="8">
        <v>2</v>
      </c>
      <c r="H40" s="8">
        <v>22</v>
      </c>
      <c r="I40" s="8">
        <v>5</v>
      </c>
      <c r="J40" s="8">
        <v>750</v>
      </c>
      <c r="K40" s="7" t="s">
        <v>229</v>
      </c>
      <c r="L40" s="14" t="s">
        <v>354</v>
      </c>
      <c r="M40" s="14" t="s">
        <v>13</v>
      </c>
      <c r="N40" s="7" t="s">
        <v>13</v>
      </c>
      <c r="O40" s="7" t="s">
        <v>13</v>
      </c>
      <c r="P40" s="7" t="s">
        <v>228</v>
      </c>
      <c r="Q40" s="7" t="s">
        <v>13</v>
      </c>
      <c r="R40" s="24" t="s">
        <v>372</v>
      </c>
      <c r="S40" s="22" t="s">
        <v>386</v>
      </c>
      <c r="T40" s="13" t="s">
        <v>369</v>
      </c>
      <c r="U40" s="10"/>
      <c r="V40" s="10"/>
    </row>
    <row r="41" spans="1:34" s="12" customFormat="1" x14ac:dyDescent="0.25">
      <c r="A41" s="7" t="s">
        <v>124</v>
      </c>
      <c r="B41" s="7" t="s">
        <v>125</v>
      </c>
      <c r="C41" s="7" t="s">
        <v>126</v>
      </c>
      <c r="D41" s="7" t="s">
        <v>127</v>
      </c>
      <c r="E41" s="7" t="s">
        <v>128</v>
      </c>
      <c r="F41" s="7" t="s">
        <v>21</v>
      </c>
      <c r="G41" s="8">
        <v>3</v>
      </c>
      <c r="H41" s="8">
        <v>250</v>
      </c>
      <c r="I41" s="8">
        <v>0</v>
      </c>
      <c r="J41" s="8">
        <v>800</v>
      </c>
      <c r="K41" s="7" t="s">
        <v>132</v>
      </c>
      <c r="L41" s="14" t="s">
        <v>13</v>
      </c>
      <c r="M41" s="14" t="s">
        <v>13</v>
      </c>
      <c r="N41" s="7" t="s">
        <v>129</v>
      </c>
      <c r="O41" s="7" t="s">
        <v>130</v>
      </c>
      <c r="P41" s="7" t="s">
        <v>131</v>
      </c>
      <c r="Q41" s="7" t="s">
        <v>13</v>
      </c>
      <c r="R41" s="14" t="s">
        <v>372</v>
      </c>
      <c r="S41" s="23" t="s">
        <v>383</v>
      </c>
      <c r="T41" s="13" t="s">
        <v>369</v>
      </c>
      <c r="U41" s="10"/>
      <c r="V41" s="10"/>
    </row>
    <row r="42" spans="1:34" s="12" customFormat="1" x14ac:dyDescent="0.25">
      <c r="A42" s="7" t="s">
        <v>158</v>
      </c>
      <c r="B42" s="7" t="s">
        <v>159</v>
      </c>
      <c r="C42" s="7" t="s">
        <v>160</v>
      </c>
      <c r="D42" s="7" t="s">
        <v>161</v>
      </c>
      <c r="E42" s="7" t="s">
        <v>162</v>
      </c>
      <c r="F42" s="7" t="s">
        <v>21</v>
      </c>
      <c r="G42" s="8">
        <v>3</v>
      </c>
      <c r="H42" s="8">
        <v>12</v>
      </c>
      <c r="I42" s="8">
        <v>12</v>
      </c>
      <c r="J42" s="8">
        <v>300</v>
      </c>
      <c r="K42" s="7" t="s">
        <v>164</v>
      </c>
      <c r="L42" s="14" t="s">
        <v>366</v>
      </c>
      <c r="M42" s="14" t="s">
        <v>13</v>
      </c>
      <c r="N42" s="7" t="s">
        <v>163</v>
      </c>
      <c r="O42" s="7" t="s">
        <v>13</v>
      </c>
      <c r="P42" s="7" t="s">
        <v>13</v>
      </c>
      <c r="Q42" s="7" t="s">
        <v>13</v>
      </c>
      <c r="R42" s="14" t="s">
        <v>372</v>
      </c>
      <c r="S42" s="22" t="s">
        <v>384</v>
      </c>
      <c r="T42" s="13" t="s">
        <v>369</v>
      </c>
      <c r="U42" s="10"/>
      <c r="V42" s="10"/>
    </row>
    <row r="43" spans="1:34" s="12" customFormat="1" x14ac:dyDescent="0.25">
      <c r="A43" s="7" t="s">
        <v>299</v>
      </c>
      <c r="B43" s="7" t="s">
        <v>300</v>
      </c>
      <c r="C43" s="7" t="s">
        <v>301</v>
      </c>
      <c r="D43" s="7" t="s">
        <v>302</v>
      </c>
      <c r="E43" s="7" t="s">
        <v>272</v>
      </c>
      <c r="F43" s="7" t="s">
        <v>21</v>
      </c>
      <c r="G43" s="8">
        <v>2</v>
      </c>
      <c r="H43" s="8">
        <v>44</v>
      </c>
      <c r="I43" s="8">
        <v>44</v>
      </c>
      <c r="J43" s="8">
        <v>300</v>
      </c>
      <c r="K43" s="7" t="s">
        <v>303</v>
      </c>
      <c r="L43" s="14" t="s">
        <v>13</v>
      </c>
      <c r="M43" s="14" t="s">
        <v>13</v>
      </c>
      <c r="N43" s="7" t="s">
        <v>13</v>
      </c>
      <c r="O43" s="7" t="s">
        <v>13</v>
      </c>
      <c r="P43" s="7" t="s">
        <v>13</v>
      </c>
      <c r="Q43" s="7" t="s">
        <v>13</v>
      </c>
      <c r="R43" s="14" t="s">
        <v>372</v>
      </c>
      <c r="S43" s="23" t="s">
        <v>378</v>
      </c>
      <c r="T43" s="13" t="s">
        <v>369</v>
      </c>
      <c r="U43" s="10"/>
      <c r="V43" s="10"/>
    </row>
    <row r="44" spans="1:34" s="12" customFormat="1" x14ac:dyDescent="0.25">
      <c r="A44" s="7" t="s">
        <v>34</v>
      </c>
      <c r="B44" s="7" t="s">
        <v>35</v>
      </c>
      <c r="C44" s="7" t="s">
        <v>36</v>
      </c>
      <c r="D44" s="7" t="s">
        <v>37</v>
      </c>
      <c r="E44" s="7" t="s">
        <v>392</v>
      </c>
      <c r="F44" s="7" t="s">
        <v>21</v>
      </c>
      <c r="G44" s="8">
        <v>3</v>
      </c>
      <c r="H44" s="8">
        <v>10</v>
      </c>
      <c r="I44" s="8">
        <v>10</v>
      </c>
      <c r="J44" s="8">
        <v>600</v>
      </c>
      <c r="K44" s="7" t="s">
        <v>39</v>
      </c>
      <c r="L44" s="14" t="s">
        <v>367</v>
      </c>
      <c r="M44" s="14" t="s">
        <v>13</v>
      </c>
      <c r="N44" s="7" t="s">
        <v>38</v>
      </c>
      <c r="O44" s="7" t="s">
        <v>13</v>
      </c>
      <c r="P44" s="7" t="s">
        <v>13</v>
      </c>
      <c r="Q44" s="7" t="s">
        <v>13</v>
      </c>
      <c r="R44" s="14" t="s">
        <v>372</v>
      </c>
      <c r="S44" s="23" t="s">
        <v>386</v>
      </c>
      <c r="T44" s="13" t="s">
        <v>369</v>
      </c>
      <c r="U44" s="10"/>
      <c r="V44" s="10"/>
    </row>
    <row r="45" spans="1:34" s="12" customFormat="1" x14ac:dyDescent="0.25">
      <c r="A45" s="7" t="s">
        <v>82</v>
      </c>
      <c r="B45" s="7" t="s">
        <v>35</v>
      </c>
      <c r="C45" s="7" t="s">
        <v>83</v>
      </c>
      <c r="D45" s="7" t="s">
        <v>84</v>
      </c>
      <c r="E45" s="7" t="s">
        <v>85</v>
      </c>
      <c r="F45" s="7" t="s">
        <v>86</v>
      </c>
      <c r="G45" s="8">
        <v>3</v>
      </c>
      <c r="H45" s="8">
        <v>196</v>
      </c>
      <c r="I45" s="8">
        <v>0</v>
      </c>
      <c r="J45" s="8">
        <v>1000</v>
      </c>
      <c r="K45" s="7" t="s">
        <v>90</v>
      </c>
      <c r="L45" s="14" t="s">
        <v>368</v>
      </c>
      <c r="M45" s="14" t="s">
        <v>87</v>
      </c>
      <c r="N45" s="7" t="s">
        <v>88</v>
      </c>
      <c r="O45" s="7" t="s">
        <v>13</v>
      </c>
      <c r="P45" s="7" t="s">
        <v>89</v>
      </c>
      <c r="Q45" s="7" t="s">
        <v>87</v>
      </c>
      <c r="R45" s="14" t="s">
        <v>372</v>
      </c>
      <c r="S45" s="22" t="s">
        <v>383</v>
      </c>
      <c r="T45" s="13" t="s">
        <v>369</v>
      </c>
      <c r="V45" s="10"/>
    </row>
    <row r="46" spans="1:34" x14ac:dyDescent="0.25">
      <c r="A46" s="1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sheetData>
  <conditionalFormatting sqref="L46:L1048576 D2:D45 L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Prize Winners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Denardo</dc:creator>
  <cp:lastModifiedBy>Morgan Laner</cp:lastModifiedBy>
  <cp:lastPrinted>2020-05-15T14:25:08Z</cp:lastPrinted>
  <dcterms:created xsi:type="dcterms:W3CDTF">2020-05-11T19:01:43Z</dcterms:created>
  <dcterms:modified xsi:type="dcterms:W3CDTF">2020-05-27T18:19:45Z</dcterms:modified>
</cp:coreProperties>
</file>